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updateLinks="always"/>
  <bookViews>
    <workbookView windowWidth="28800" windowHeight="12465" tabRatio="811" firstSheet="1" activeTab="1"/>
  </bookViews>
  <sheets>
    <sheet name="OOESLY" sheetId="39" state="hidden" r:id="rId1"/>
    <sheet name="1" sheetId="37" r:id="rId2"/>
    <sheet name="2" sheetId="3" r:id="rId3"/>
    <sheet name="3" sheetId="5" r:id="rId4"/>
    <sheet name="4" sheetId="6" r:id="rId5"/>
    <sheet name="5" sheetId="8" r:id="rId6"/>
    <sheet name="6" sheetId="9" r:id="rId7"/>
    <sheet name="7" sheetId="10" r:id="rId8"/>
    <sheet name="8" sheetId="13" r:id="rId9"/>
    <sheet name="9" sheetId="34" r:id="rId10"/>
    <sheet name="10" sheetId="50" r:id="rId11"/>
    <sheet name="11" sheetId="15" r:id="rId12"/>
    <sheet name="12" sheetId="16" r:id="rId13"/>
    <sheet name="15" sheetId="19" r:id="rId14"/>
    <sheet name="16" sheetId="47" r:id="rId15"/>
  </sheets>
  <externalReferences>
    <externalReference r:id="rId16"/>
  </externalReferences>
  <definedNames>
    <definedName name="_Fill" hidden="1">[1]eqpmad2!#REF!</definedName>
    <definedName name="_GoBack" localSheetId="14">'16'!$C$5</definedName>
    <definedName name="_Order1" hidden="1">255</definedName>
    <definedName name="_Order2" hidden="1">255</definedName>
    <definedName name="dss" localSheetId="14" hidden="1">#REF!</definedName>
    <definedName name="dss" hidden="1">#REF!</definedName>
    <definedName name="_xlnm.Print_Area" localSheetId="1">'1'!$A$1:$D$27</definedName>
    <definedName name="_xlnm.Print_Area" localSheetId="2">'2'!$A$1:$D$19</definedName>
    <definedName name="_xlnm.Print_Area" localSheetId="3">'3'!$A$1:$D$19</definedName>
    <definedName name="_xlnm.Print_Area" localSheetId="4">'4'!$A$1:$D$19</definedName>
    <definedName name="_xlnm.Print_Area" localSheetId="6">'6'!$A$1:$D$16</definedName>
  </definedNames>
  <calcPr calcId="144525"/>
</workbook>
</file>

<file path=xl/comments1.xml><?xml version="1.0" encoding="utf-8"?>
<comments xmlns="http://schemas.openxmlformats.org/spreadsheetml/2006/main">
  <authors>
    <author>wph</author>
  </authors>
  <commentList>
    <comment ref="A4" authorId="0">
      <text>
        <r>
          <rPr>
            <b/>
            <sz val="9"/>
            <rFont val="宋体"/>
            <charset val="134"/>
          </rPr>
          <t xml:space="preserve">
</t>
        </r>
        <r>
          <rPr>
            <sz val="9"/>
            <rFont val="宋体"/>
            <charset val="134"/>
          </rPr>
          <t xml:space="preserve">
</t>
        </r>
      </text>
    </comment>
  </commentList>
</comments>
</file>

<file path=xl/comments2.xml><?xml version="1.0" encoding="utf-8"?>
<comments xmlns="http://schemas.openxmlformats.org/spreadsheetml/2006/main">
  <authors>
    <author>gkk_ll</author>
  </authors>
  <commentList>
    <comment ref="L11" authorId="0">
      <text>
        <r>
          <rPr>
            <b/>
            <sz val="9"/>
            <rFont val="宋体"/>
            <charset val="134"/>
          </rPr>
          <t>gkk_ll:</t>
        </r>
        <r>
          <rPr>
            <sz val="9"/>
            <rFont val="宋体"/>
            <charset val="134"/>
          </rPr>
          <t xml:space="preserve">
问人行，6、9月基本会有收入</t>
        </r>
      </text>
    </comment>
    <comment ref="O12" authorId="0">
      <text>
        <r>
          <rPr>
            <b/>
            <sz val="9"/>
            <rFont val="宋体"/>
            <charset val="134"/>
          </rPr>
          <t>gkk_ll:</t>
        </r>
        <r>
          <rPr>
            <sz val="9"/>
            <rFont val="宋体"/>
            <charset val="134"/>
          </rPr>
          <t xml:space="preserve">
教育费附加</t>
        </r>
      </text>
    </comment>
  </commentList>
</comments>
</file>

<file path=xl/sharedStrings.xml><?xml version="1.0" encoding="utf-8"?>
<sst xmlns="http://schemas.openxmlformats.org/spreadsheetml/2006/main" count="550" uniqueCount="210">
  <si>
    <t>潮州市主要经济指标</t>
  </si>
  <si>
    <t>指  标  名  称</t>
  </si>
  <si>
    <t>计算
单位</t>
  </si>
  <si>
    <t>1-3月</t>
  </si>
  <si>
    <t>同 比
增长%</t>
  </si>
  <si>
    <t>地区生产总值（GDP）</t>
  </si>
  <si>
    <t>亿元</t>
  </si>
  <si>
    <t>第一产业增加值</t>
  </si>
  <si>
    <t>第二产业增加值</t>
  </si>
  <si>
    <t>#工业增加值</t>
  </si>
  <si>
    <t>第三产业增加值</t>
  </si>
  <si>
    <t>#现代服务业增加值</t>
  </si>
  <si>
    <t>规模以上工业增加值</t>
  </si>
  <si>
    <t>全社会用电量</t>
  </si>
  <si>
    <t>亿千瓦时</t>
  </si>
  <si>
    <t xml:space="preserve">  #工业用电量</t>
  </si>
  <si>
    <t>全社会用气量</t>
  </si>
  <si>
    <t>万立方米</t>
  </si>
  <si>
    <t xml:space="preserve">  #工业用气量</t>
  </si>
  <si>
    <t>固定资产投资总额</t>
  </si>
  <si>
    <t>社会消费品零售总额</t>
  </si>
  <si>
    <t>进出口总额</t>
  </si>
  <si>
    <t xml:space="preserve">  #进口总额</t>
  </si>
  <si>
    <t xml:space="preserve">   出口总额</t>
  </si>
  <si>
    <t>地方一般公共预算收入</t>
  </si>
  <si>
    <t>地方一般公共预算支出</t>
  </si>
  <si>
    <t>金融机构本外币存款余额</t>
  </si>
  <si>
    <t xml:space="preserve">  #住户存款余额</t>
  </si>
  <si>
    <t>金融机构本外币贷款余额</t>
  </si>
  <si>
    <t>居民消费价格总指数</t>
  </si>
  <si>
    <t>%</t>
  </si>
  <si>
    <t>注：1、地区生产总值（GDP）为季度数；2、进出口数据来源于汕头海关网。3、用气数据由潮州市住房和城乡建设局提供。</t>
  </si>
  <si>
    <t>湘桥区主要经济指标</t>
  </si>
  <si>
    <t>规模上工业销售产值</t>
  </si>
  <si>
    <t>规模以上工业企业数</t>
  </si>
  <si>
    <t>个</t>
  </si>
  <si>
    <t>注：1、地区生产总值（GDP）为季度数；2、用电量由市供电局提供,分县区用电量按管理范围统计。</t>
  </si>
  <si>
    <t>潮安区主要经济指标</t>
  </si>
  <si>
    <t>饶平县主要经济指标</t>
  </si>
  <si>
    <t>规模以上工业主要生产指标</t>
  </si>
  <si>
    <t>一、工业增加值</t>
  </si>
  <si>
    <t>#国有控股企业</t>
  </si>
  <si>
    <t>#先进制造业</t>
  </si>
  <si>
    <t xml:space="preserve"> 高技术制造业</t>
  </si>
  <si>
    <t>#轻工业</t>
  </si>
  <si>
    <t xml:space="preserve"> 重工业</t>
  </si>
  <si>
    <t>#股份合作企业</t>
  </si>
  <si>
    <t xml:space="preserve">    股份制企业</t>
  </si>
  <si>
    <t xml:space="preserve">    外商及港澳台投资企业</t>
  </si>
  <si>
    <t>主要行业</t>
  </si>
  <si>
    <t>#八大行业合计</t>
  </si>
  <si>
    <t xml:space="preserve">      陶瓷工业</t>
  </si>
  <si>
    <t xml:space="preserve">      食品工业</t>
  </si>
  <si>
    <t xml:space="preserve">      服装工业</t>
  </si>
  <si>
    <t xml:space="preserve">      塑料工业</t>
  </si>
  <si>
    <t xml:space="preserve">      印刷和记录媒介复制业</t>
  </si>
  <si>
    <t xml:space="preserve">      电子工业</t>
  </si>
  <si>
    <t xml:space="preserve">      不锈钢制品业</t>
  </si>
  <si>
    <t xml:space="preserve">      水族机电业</t>
  </si>
  <si>
    <t xml:space="preserve">   #燃气生产和供应业</t>
  </si>
  <si>
    <t xml:space="preserve">    电力生产和供应业</t>
  </si>
  <si>
    <t>二、工业销售产值</t>
  </si>
  <si>
    <t xml:space="preserve">   #出口交货值</t>
  </si>
  <si>
    <t xml:space="preserve">    内销产值</t>
  </si>
  <si>
    <t xml:space="preserve"> 工业产品销售率</t>
  </si>
  <si>
    <t>备注：工业产品销售率的同比增长含义：工业产品销售率（本年）-工业产品销售率（去年）</t>
  </si>
  <si>
    <t>规模以上工业主要财务指标</t>
  </si>
  <si>
    <t>企业单位数</t>
  </si>
  <si>
    <t>资产总计</t>
  </si>
  <si>
    <t>负债总计</t>
  </si>
  <si>
    <t>营业收入</t>
  </si>
  <si>
    <t>营业成本</t>
  </si>
  <si>
    <t>销售费用</t>
  </si>
  <si>
    <t>管理费用</t>
  </si>
  <si>
    <t>财务费用</t>
  </si>
  <si>
    <t>利润总额</t>
  </si>
  <si>
    <t>流动资产合计</t>
  </si>
  <si>
    <t>#存货</t>
  </si>
  <si>
    <t>#产成品</t>
  </si>
  <si>
    <t>分县（区）规模以上工业主要生产指标</t>
  </si>
  <si>
    <t>#湘桥区</t>
  </si>
  <si>
    <t xml:space="preserve"> 潮安区</t>
  </si>
  <si>
    <t xml:space="preserve"> 饶平县</t>
  </si>
  <si>
    <t xml:space="preserve"> 凤泉湖高新区</t>
  </si>
  <si>
    <t>规模以上工业销售产值</t>
  </si>
  <si>
    <t>固定资产投资</t>
  </si>
  <si>
    <t>#民间投资</t>
  </si>
  <si>
    <t xml:space="preserve">   #基础设施</t>
  </si>
  <si>
    <t xml:space="preserve">   #第一产业投资</t>
  </si>
  <si>
    <t xml:space="preserve">    第二产业投资</t>
  </si>
  <si>
    <t xml:space="preserve">       #工业投资</t>
  </si>
  <si>
    <t xml:space="preserve">        #技术改造</t>
  </si>
  <si>
    <t xml:space="preserve">    第三产业投资</t>
  </si>
  <si>
    <t xml:space="preserve">       #房地产开发投资</t>
  </si>
  <si>
    <t>商品房竣工面积</t>
  </si>
  <si>
    <t>万平方米</t>
  </si>
  <si>
    <t>商品房销售面积</t>
  </si>
  <si>
    <t>重点项目投资额</t>
  </si>
  <si>
    <t>—</t>
  </si>
  <si>
    <t>重点项目投资额占年度计划</t>
  </si>
  <si>
    <t>商  业</t>
  </si>
  <si>
    <t>限额以上单位商品零售</t>
  </si>
  <si>
    <t xml:space="preserve">     #粮油、食品类</t>
  </si>
  <si>
    <t xml:space="preserve">      饮料类</t>
  </si>
  <si>
    <t xml:space="preserve">      烟酒类</t>
  </si>
  <si>
    <t xml:space="preserve">      服装、鞋帽、针纺织品类</t>
  </si>
  <si>
    <t xml:space="preserve">      日用品类</t>
  </si>
  <si>
    <t xml:space="preserve">      家用电器和音像器材类</t>
  </si>
  <si>
    <t xml:space="preserve">      中西药品类</t>
  </si>
  <si>
    <t xml:space="preserve">      文化办公用品类</t>
  </si>
  <si>
    <t xml:space="preserve">      石油及制品类</t>
  </si>
  <si>
    <t xml:space="preserve">      汽车类</t>
  </si>
  <si>
    <t>能 源</t>
  </si>
  <si>
    <t>一、全市全社会用电量</t>
  </si>
  <si>
    <t xml:space="preserve"> #湘桥区</t>
  </si>
  <si>
    <t xml:space="preserve">  潮安区</t>
  </si>
  <si>
    <t xml:space="preserve">  饶平县</t>
  </si>
  <si>
    <t xml:space="preserve">    #第一产业</t>
  </si>
  <si>
    <t xml:space="preserve">     第二产业</t>
  </si>
  <si>
    <t xml:space="preserve">        #工业用电量</t>
  </si>
  <si>
    <t xml:space="preserve">           #制造业</t>
  </si>
  <si>
    <t xml:space="preserve">     第三产业</t>
  </si>
  <si>
    <t xml:space="preserve">        #交通运输、仓储和邮政业</t>
  </si>
  <si>
    <t xml:space="preserve">     居民用电量</t>
  </si>
  <si>
    <t xml:space="preserve">        #城镇居民</t>
  </si>
  <si>
    <t xml:space="preserve">          乡村居民</t>
  </si>
  <si>
    <t>二、全社会用气量</t>
  </si>
  <si>
    <t>三、规模以上工业综合能源消费量（当量值）</t>
  </si>
  <si>
    <t>万吨标煤</t>
  </si>
  <si>
    <t xml:space="preserve">  凤泉湖高新区</t>
  </si>
  <si>
    <t xml:space="preserve">    #制造业</t>
  </si>
  <si>
    <t xml:space="preserve">     电力、热力、燃气及水生产和供应业</t>
  </si>
  <si>
    <t xml:space="preserve"> #六大高耗能行业</t>
  </si>
  <si>
    <t>物价、人民生活</t>
  </si>
  <si>
    <t>单位</t>
  </si>
  <si>
    <t>按类别分</t>
  </si>
  <si>
    <t>1、食品烟酒</t>
  </si>
  <si>
    <t xml:space="preserve"> #食品</t>
  </si>
  <si>
    <t xml:space="preserve">  烟酒</t>
  </si>
  <si>
    <t>2、衣着</t>
  </si>
  <si>
    <t>3、居住</t>
  </si>
  <si>
    <t xml:space="preserve"> #水电燃料</t>
  </si>
  <si>
    <t>4、生活用品及服务</t>
  </si>
  <si>
    <t>5、交通和通信</t>
  </si>
  <si>
    <t>6、教育文化和娱乐</t>
  </si>
  <si>
    <t>7、医疗保健</t>
  </si>
  <si>
    <t>8、其他用品和服务</t>
  </si>
  <si>
    <t>人民生活</t>
  </si>
  <si>
    <t>居民人均可支配收入</t>
  </si>
  <si>
    <t>元</t>
  </si>
  <si>
    <t>#城镇居民人均可支配收入</t>
  </si>
  <si>
    <t xml:space="preserve"> 农村居民人均可支配收入</t>
  </si>
  <si>
    <t>注：居民人均可支配收入为季度数。</t>
  </si>
  <si>
    <r>
      <rPr>
        <b/>
        <sz val="14"/>
        <rFont val="黑体"/>
        <charset val="134"/>
      </rPr>
      <t>财</t>
    </r>
    <r>
      <rPr>
        <b/>
        <sz val="14"/>
        <rFont val="Times New Roman"/>
        <charset val="134"/>
      </rPr>
      <t xml:space="preserve">  </t>
    </r>
    <r>
      <rPr>
        <b/>
        <sz val="14"/>
        <rFont val="黑体"/>
        <charset val="134"/>
      </rPr>
      <t>政</t>
    </r>
  </si>
  <si>
    <t>一般公共预算收入</t>
  </si>
  <si>
    <t>一般公共预算支出</t>
  </si>
  <si>
    <t>其中：税收收入</t>
  </si>
  <si>
    <t>其中：非税收入</t>
  </si>
  <si>
    <t>非税收入占比</t>
  </si>
  <si>
    <t>预算数</t>
  </si>
  <si>
    <t>累计完成数</t>
  </si>
  <si>
    <t>完成全年    预算%</t>
  </si>
  <si>
    <t>去年同期
累计数</t>
  </si>
  <si>
    <t>比去年同期+/-%</t>
  </si>
  <si>
    <t>去年同期累计数</t>
  </si>
  <si>
    <t>增减%</t>
  </si>
  <si>
    <t xml:space="preserve"> 1、税收收入</t>
  </si>
  <si>
    <t>全市</t>
  </si>
  <si>
    <t xml:space="preserve">    #增值税25%部分</t>
  </si>
  <si>
    <t>市直</t>
  </si>
  <si>
    <t xml:space="preserve">     企业所得税</t>
  </si>
  <si>
    <t>潮安</t>
  </si>
  <si>
    <t xml:space="preserve">     个人所得税</t>
  </si>
  <si>
    <t>饶平</t>
  </si>
  <si>
    <t xml:space="preserve"> 2、非税收入</t>
  </si>
  <si>
    <t>湘桥</t>
  </si>
  <si>
    <t>预算收入中:市  直</t>
  </si>
  <si>
    <t>市直(不含统筹)</t>
  </si>
  <si>
    <t xml:space="preserve">           湘桥区</t>
  </si>
  <si>
    <t>财政</t>
  </si>
  <si>
    <t xml:space="preserve">           潮安区</t>
  </si>
  <si>
    <t>税务局</t>
  </si>
  <si>
    <t xml:space="preserve">           饶平县</t>
  </si>
  <si>
    <t>统筹收入</t>
  </si>
  <si>
    <t>预算支出中:市  直</t>
  </si>
  <si>
    <t>旅 游</t>
  </si>
  <si>
    <t>住宿设施接待海内外游客人数</t>
  </si>
  <si>
    <t>万人次</t>
  </si>
  <si>
    <t xml:space="preserve">  #海外游客</t>
  </si>
  <si>
    <t xml:space="preserve">   国内游客</t>
  </si>
  <si>
    <t>旅行社接待游客人数</t>
  </si>
  <si>
    <t xml:space="preserve">  #接待海外游客</t>
  </si>
  <si>
    <t xml:space="preserve">   接待国内游客</t>
  </si>
  <si>
    <t xml:space="preserve">  #组团国内游</t>
  </si>
  <si>
    <t xml:space="preserve">   组团出境游</t>
  </si>
  <si>
    <t>星级饭店客房出租率</t>
  </si>
  <si>
    <t>注：本表数据由市文广旅体局提供。根据文化和旅游部和省文化和旅游厅相关要求，2021年调整旅游相关指标统计口径。</t>
  </si>
  <si>
    <t>对外经济贸易</t>
  </si>
  <si>
    <t>#进口总额</t>
  </si>
  <si>
    <t xml:space="preserve"> 出口总额</t>
  </si>
  <si>
    <t>#一般贸易出口</t>
  </si>
  <si>
    <t xml:space="preserve">      #陶瓷产品</t>
  </si>
  <si>
    <t xml:space="preserve">       食品*</t>
  </si>
  <si>
    <t xml:space="preserve">       机电产品*</t>
  </si>
  <si>
    <t xml:space="preserve">       鞋靴</t>
  </si>
  <si>
    <t xml:space="preserve">       服装及衣着附件</t>
  </si>
  <si>
    <t>新设外商直接投资企业数</t>
  </si>
  <si>
    <t>实际使用外资金额</t>
  </si>
  <si>
    <t>万美元</t>
  </si>
  <si>
    <t>注：1.本表中进出口相关数据来源于汕头海关网，带*号产品与《出口商品》列表中细项产品有重复；
   2.新设外商直接投资企业数及实际使用外资金额相关数据由市商务局提供。</t>
  </si>
</sst>
</file>

<file path=xl/styles.xml><?xml version="1.0" encoding="utf-8"?>
<styleSheet xmlns="http://schemas.openxmlformats.org/spreadsheetml/2006/main">
  <numFmts count="32">
    <numFmt numFmtId="176" formatCode="0_);[Red]\(0\)"/>
    <numFmt numFmtId="177" formatCode="0_ "/>
    <numFmt numFmtId="178" formatCode="0.00_ "/>
    <numFmt numFmtId="179" formatCode="#,##0_ ;[Red]\-#,##0\ "/>
    <numFmt numFmtId="180" formatCode="_-* #,##0.00_-;\-* #,##0.00_-;_-* &quot;-&quot;??_-;_-@_-"/>
    <numFmt numFmtId="181" formatCode="0.00_)"/>
    <numFmt numFmtId="182" formatCode="\$#,##0.00;\(\$#,##0.00\)"/>
    <numFmt numFmtId="183" formatCode="#\ ??/??"/>
    <numFmt numFmtId="184" formatCode="0.0"/>
    <numFmt numFmtId="185" formatCode="_-* #,##0&quot;$&quot;_-;\-* #,##0&quot;$&quot;_-;_-* &quot;-&quot;&quot;$&quot;_-;_-@_-"/>
    <numFmt numFmtId="186" formatCode="&quot;$&quot;#,##0_);[Red]\(&quot;$&quot;#,##0\)"/>
    <numFmt numFmtId="187" formatCode="_-&quot;$&quot;\ * #,##0_-;_-&quot;$&quot;\ * #,##0\-;_-&quot;$&quot;\ * &quot;-&quot;_-;_-@_-"/>
    <numFmt numFmtId="188" formatCode="&quot;$&quot;#,##0.00_);[Red]\(&quot;$&quot;#,##0.00\)"/>
    <numFmt numFmtId="189" formatCode="&quot;$&quot;\ #,##0.00_-;[Red]&quot;$&quot;\ #,##0.00\-"/>
    <numFmt numFmtId="190" formatCode="_(&quot;$&quot;* #,##0.00_);_(&quot;$&quot;* \(#,##0.00\);_(&quot;$&quot;* &quot;-&quot;??_);_(@_)"/>
    <numFmt numFmtId="191" formatCode="#,##0.0_);\(#,##0.0\)"/>
    <numFmt numFmtId="192" formatCode="\$#,##0;\(\$#,##0\)"/>
    <numFmt numFmtId="193" formatCode="_-&quot;$&quot;\ * #,##0.00_-;_-&quot;$&quot;\ * #,##0.00\-;_-&quot;$&quot;\ * &quot;-&quot;??_-;_-@_-"/>
    <numFmt numFmtId="194" formatCode="#,##0;\(#,##0\)"/>
    <numFmt numFmtId="195" formatCode="#,##0;\-#,##0;&quot;-&quot;"/>
    <numFmt numFmtId="43" formatCode="_ * #,##0.00_ ;_ * \-#,##0.00_ ;_ * &quot;-&quot;??_ ;_ @_ "/>
    <numFmt numFmtId="196" formatCode="&quot;$&quot;\ #,##0_-;[Red]&quot;$&quot;\ #,##0\-"/>
    <numFmt numFmtId="197" formatCode="0.0_ "/>
    <numFmt numFmtId="42" formatCode="_ &quot;￥&quot;* #,##0_ ;_ &quot;￥&quot;* \-#,##0_ ;_ &quot;￥&quot;* &quot;-&quot;_ ;_ @_ "/>
    <numFmt numFmtId="198" formatCode="yy\.mm\.dd"/>
    <numFmt numFmtId="199" formatCode="_-* #,##0_$_-;\-* #,##0_$_-;_-* &quot;-&quot;_$_-;_-@_-"/>
    <numFmt numFmtId="200" formatCode="_-* #,##0.00&quot;$&quot;_-;\-* #,##0.00&quot;$&quot;_-;_-* &quot;-&quot;??&quot;$&quot;_-;_-@_-"/>
    <numFmt numFmtId="201" formatCode="\$#,##0_);[Red]&quot;($&quot;#,##0\)"/>
    <numFmt numFmtId="202" formatCode="_-* #,##0.00_$_-;\-* #,##0.00_$_-;_-* &quot;-&quot;??_$_-;_-@_-"/>
    <numFmt numFmtId="203" formatCode="_(&quot;$&quot;* #,##0_);_(&quot;$&quot;* \(#,##0\);_(&quot;$&quot;* &quot;-&quot;_);_(@_)"/>
    <numFmt numFmtId="44" formatCode="_ &quot;￥&quot;* #,##0.00_ ;_ &quot;￥&quot;* \-#,##0.00_ ;_ &quot;￥&quot;* &quot;-&quot;??_ ;_ @_ "/>
    <numFmt numFmtId="41" formatCode="_ * #,##0_ ;_ * \-#,##0_ ;_ * &quot;-&quot;_ ;_ @_ "/>
  </numFmts>
  <fonts count="123">
    <font>
      <sz val="12"/>
      <name val="宋体"/>
      <charset val="134"/>
    </font>
    <font>
      <sz val="12"/>
      <name val="仿宋_GB2312"/>
      <charset val="134"/>
    </font>
    <font>
      <b/>
      <sz val="14"/>
      <name val="黑体"/>
      <charset val="134"/>
    </font>
    <font>
      <b/>
      <sz val="9"/>
      <name val="宋体"/>
      <charset val="134"/>
      <scheme val="major"/>
    </font>
    <font>
      <sz val="9"/>
      <name val="宋体"/>
      <charset val="134"/>
      <scheme val="major"/>
    </font>
    <font>
      <sz val="7"/>
      <name val="宋体"/>
      <charset val="134"/>
    </font>
    <font>
      <b/>
      <sz val="8"/>
      <name val="宋体"/>
      <charset val="134"/>
    </font>
    <font>
      <b/>
      <sz val="9"/>
      <name val="宋体"/>
      <charset val="134"/>
      <scheme val="minor"/>
    </font>
    <font>
      <sz val="9"/>
      <name val="宋体"/>
      <charset val="134"/>
      <scheme val="minor"/>
    </font>
    <font>
      <b/>
      <sz val="8"/>
      <name val="仿宋"/>
      <charset val="134"/>
    </font>
    <font>
      <sz val="9"/>
      <name val="仿宋_GB2312"/>
      <charset val="134"/>
    </font>
    <font>
      <sz val="12"/>
      <color indexed="8"/>
      <name val="仿宋_GB2312"/>
      <charset val="134"/>
    </font>
    <font>
      <sz val="9"/>
      <color indexed="8"/>
      <name val="宋体"/>
      <charset val="134"/>
      <scheme val="major"/>
    </font>
    <font>
      <b/>
      <sz val="11"/>
      <name val="宋体"/>
      <charset val="134"/>
    </font>
    <font>
      <sz val="12"/>
      <color indexed="8"/>
      <name val="宋体"/>
      <charset val="134"/>
    </font>
    <font>
      <sz val="11"/>
      <name val="宋体"/>
      <charset val="134"/>
    </font>
    <font>
      <b/>
      <sz val="9"/>
      <color indexed="9"/>
      <name val="宋体"/>
      <charset val="134"/>
      <scheme val="major"/>
    </font>
    <font>
      <sz val="7"/>
      <name val="宋体"/>
      <charset val="134"/>
      <scheme val="major"/>
    </font>
    <font>
      <sz val="12"/>
      <color indexed="10"/>
      <name val="宋体"/>
      <charset val="134"/>
    </font>
    <font>
      <b/>
      <sz val="9"/>
      <color rgb="FF000000"/>
      <name val="宋体"/>
      <charset val="134"/>
      <scheme val="minor"/>
    </font>
    <font>
      <sz val="9"/>
      <color theme="1"/>
      <name val="宋体"/>
      <charset val="134"/>
      <scheme val="minor"/>
    </font>
    <font>
      <sz val="9"/>
      <color indexed="8"/>
      <name val="宋体"/>
      <charset val="134"/>
      <scheme val="minor"/>
    </font>
    <font>
      <b/>
      <sz val="10"/>
      <name val="仿宋"/>
      <charset val="134"/>
    </font>
    <font>
      <b/>
      <sz val="12"/>
      <name val="黑体"/>
      <charset val="134"/>
    </font>
    <font>
      <sz val="7"/>
      <name val="仿宋"/>
      <charset val="134"/>
    </font>
    <font>
      <b/>
      <sz val="13"/>
      <name val="黑体"/>
      <charset val="134"/>
    </font>
    <font>
      <b/>
      <sz val="12"/>
      <name val="仿宋_GB2312"/>
      <charset val="134"/>
    </font>
    <font>
      <sz val="10"/>
      <color indexed="10"/>
      <name val="仿宋_GB2312"/>
      <charset val="134"/>
    </font>
    <font>
      <sz val="10"/>
      <color indexed="10"/>
      <name val="宋体"/>
      <charset val="134"/>
    </font>
    <font>
      <sz val="11"/>
      <color rgb="FFFA7D00"/>
      <name val="宋体"/>
      <charset val="0"/>
      <scheme val="minor"/>
    </font>
    <font>
      <sz val="11"/>
      <color indexed="20"/>
      <name val="宋体"/>
      <charset val="134"/>
    </font>
    <font>
      <sz val="11"/>
      <color rgb="FFFF0000"/>
      <name val="宋体"/>
      <charset val="0"/>
      <scheme val="minor"/>
    </font>
    <font>
      <sz val="11"/>
      <color indexed="62"/>
      <name val="宋体"/>
      <charset val="134"/>
    </font>
    <font>
      <sz val="12"/>
      <color indexed="8"/>
      <name val="楷体_GB2312"/>
      <charset val="134"/>
    </font>
    <font>
      <sz val="12"/>
      <color indexed="17"/>
      <name val="宋体"/>
      <charset val="134"/>
    </font>
    <font>
      <sz val="12"/>
      <color indexed="20"/>
      <name val="楷体_GB2312"/>
      <charset val="134"/>
    </font>
    <font>
      <b/>
      <sz val="11"/>
      <color indexed="56"/>
      <name val="宋体"/>
      <charset val="134"/>
    </font>
    <font>
      <sz val="10"/>
      <name val="MS Sans Serif"/>
      <charset val="134"/>
    </font>
    <font>
      <sz val="11"/>
      <color theme="1"/>
      <name val="宋体"/>
      <charset val="134"/>
      <scheme val="minor"/>
    </font>
    <font>
      <sz val="11"/>
      <color theme="0"/>
      <name val="宋体"/>
      <charset val="0"/>
      <scheme val="minor"/>
    </font>
    <font>
      <b/>
      <sz val="11"/>
      <color rgb="FFFA7D00"/>
      <name val="宋体"/>
      <charset val="0"/>
      <scheme val="minor"/>
    </font>
    <font>
      <sz val="12"/>
      <name val="Times New Roman"/>
      <charset val="134"/>
    </font>
    <font>
      <sz val="12"/>
      <color indexed="17"/>
      <name val="楷体_GB2312"/>
      <charset val="134"/>
    </font>
    <font>
      <sz val="11"/>
      <color theme="1"/>
      <name val="宋体"/>
      <charset val="0"/>
      <scheme val="minor"/>
    </font>
    <font>
      <sz val="11"/>
      <color rgb="FF9C6500"/>
      <name val="宋体"/>
      <charset val="0"/>
      <scheme val="minor"/>
    </font>
    <font>
      <sz val="11"/>
      <color indexed="17"/>
      <name val="宋体"/>
      <charset val="134"/>
    </font>
    <font>
      <sz val="11"/>
      <color rgb="FF006100"/>
      <name val="宋体"/>
      <charset val="0"/>
      <scheme val="minor"/>
    </font>
    <font>
      <b/>
      <sz val="11"/>
      <color theme="3"/>
      <name val="宋体"/>
      <charset val="134"/>
      <scheme val="minor"/>
    </font>
    <font>
      <sz val="10"/>
      <name val="Arial"/>
      <charset val="134"/>
    </font>
    <font>
      <b/>
      <sz val="11"/>
      <color rgb="FFFFFFFF"/>
      <name val="宋体"/>
      <charset val="0"/>
      <scheme val="minor"/>
    </font>
    <font>
      <sz val="10.5"/>
      <color indexed="20"/>
      <name val="宋体"/>
      <charset val="134"/>
    </font>
    <font>
      <b/>
      <sz val="11"/>
      <color indexed="52"/>
      <name val="宋体"/>
      <charset val="134"/>
    </font>
    <font>
      <b/>
      <sz val="12"/>
      <color indexed="52"/>
      <name val="楷体_GB2312"/>
      <charset val="134"/>
    </font>
    <font>
      <b/>
      <sz val="13"/>
      <color indexed="56"/>
      <name val="宋体"/>
      <charset val="134"/>
    </font>
    <font>
      <b/>
      <sz val="10"/>
      <name val="MS Sans Serif"/>
      <charset val="134"/>
    </font>
    <font>
      <sz val="10"/>
      <color indexed="17"/>
      <name val="宋体"/>
      <charset val="134"/>
    </font>
    <font>
      <sz val="12"/>
      <color indexed="9"/>
      <name val="楷体_GB2312"/>
      <charset val="134"/>
    </font>
    <font>
      <sz val="12"/>
      <color indexed="20"/>
      <name val="宋体"/>
      <charset val="134"/>
    </font>
    <font>
      <sz val="11"/>
      <color indexed="9"/>
      <name val="宋体"/>
      <charset val="134"/>
    </font>
    <font>
      <sz val="11"/>
      <color indexed="8"/>
      <name val="宋体"/>
      <charset val="134"/>
    </font>
    <font>
      <sz val="11"/>
      <color rgb="FF3F3F76"/>
      <name val="宋体"/>
      <charset val="0"/>
      <scheme val="minor"/>
    </font>
    <font>
      <b/>
      <sz val="11"/>
      <color indexed="56"/>
      <name val="楷体_GB2312"/>
      <charset val="134"/>
    </font>
    <font>
      <b/>
      <sz val="15"/>
      <color indexed="56"/>
      <name val="宋体"/>
      <charset val="134"/>
    </font>
    <font>
      <b/>
      <sz val="18"/>
      <color theme="3"/>
      <name val="宋体"/>
      <charset val="134"/>
      <scheme val="minor"/>
    </font>
    <font>
      <sz val="11"/>
      <color indexed="52"/>
      <name val="宋体"/>
      <charset val="134"/>
    </font>
    <font>
      <sz val="12"/>
      <color indexed="16"/>
      <name val="宋体"/>
      <charset val="134"/>
    </font>
    <font>
      <b/>
      <sz val="10"/>
      <name val="Tms Rmn"/>
      <charset val="134"/>
    </font>
    <font>
      <sz val="12"/>
      <color indexed="9"/>
      <name val="宋体"/>
      <charset val="134"/>
    </font>
    <font>
      <b/>
      <sz val="12"/>
      <color indexed="63"/>
      <name val="楷体_GB2312"/>
      <charset val="134"/>
    </font>
    <font>
      <sz val="10.5"/>
      <color indexed="17"/>
      <name val="宋体"/>
      <charset val="134"/>
    </font>
    <font>
      <sz val="12"/>
      <name val="Arial"/>
      <charset val="134"/>
    </font>
    <font>
      <b/>
      <sz val="14"/>
      <name val="楷体"/>
      <charset val="134"/>
    </font>
    <font>
      <sz val="11"/>
      <name val="ＭＳ Ｐゴシック"/>
      <charset val="134"/>
    </font>
    <font>
      <b/>
      <sz val="11"/>
      <color theme="1"/>
      <name val="宋体"/>
      <charset val="0"/>
      <scheme val="minor"/>
    </font>
    <font>
      <sz val="10"/>
      <name val="楷体"/>
      <charset val="134"/>
    </font>
    <font>
      <sz val="12"/>
      <name val="官帕眉"/>
      <charset val="134"/>
    </font>
    <font>
      <sz val="10"/>
      <name val="Geneva"/>
      <charset val="134"/>
    </font>
    <font>
      <b/>
      <sz val="13"/>
      <color theme="3"/>
      <name val="宋体"/>
      <charset val="134"/>
      <scheme val="minor"/>
    </font>
    <font>
      <sz val="10"/>
      <name val="Helv"/>
      <charset val="134"/>
    </font>
    <font>
      <sz val="8"/>
      <name val="Arial"/>
      <charset val="134"/>
    </font>
    <font>
      <u/>
      <sz val="12"/>
      <color indexed="36"/>
      <name val="宋体"/>
      <charset val="134"/>
    </font>
    <font>
      <sz val="10"/>
      <name val="Times New Roman"/>
      <charset val="134"/>
    </font>
    <font>
      <b/>
      <sz val="12"/>
      <color indexed="8"/>
      <name val="宋体"/>
      <charset val="134"/>
    </font>
    <font>
      <b/>
      <sz val="12"/>
      <name val="Arial"/>
      <charset val="134"/>
    </font>
    <font>
      <i/>
      <sz val="12"/>
      <color indexed="23"/>
      <name val="楷体_GB2312"/>
      <charset val="134"/>
    </font>
    <font>
      <b/>
      <sz val="13"/>
      <color indexed="56"/>
      <name val="楷体_GB2312"/>
      <charset val="134"/>
    </font>
    <font>
      <b/>
      <sz val="12"/>
      <color indexed="9"/>
      <name val="楷体_GB2312"/>
      <charset val="134"/>
    </font>
    <font>
      <sz val="11"/>
      <color indexed="10"/>
      <name val="宋体"/>
      <charset val="134"/>
    </font>
    <font>
      <sz val="12"/>
      <color indexed="9"/>
      <name val="Helv"/>
      <charset val="134"/>
    </font>
    <font>
      <b/>
      <sz val="9"/>
      <name val="Arial"/>
      <charset val="134"/>
    </font>
    <font>
      <b/>
      <sz val="18"/>
      <color indexed="56"/>
      <name val="宋体"/>
      <charset val="134"/>
    </font>
    <font>
      <b/>
      <sz val="18"/>
      <color indexed="62"/>
      <name val="宋体"/>
      <charset val="134"/>
    </font>
    <font>
      <sz val="12"/>
      <name val="Times New Roman"/>
      <charset val="0"/>
    </font>
    <font>
      <sz val="12"/>
      <color indexed="62"/>
      <name val="楷体_GB2312"/>
      <charset val="134"/>
    </font>
    <font>
      <sz val="10"/>
      <color indexed="8"/>
      <name val="Arial"/>
      <charset val="134"/>
    </font>
    <font>
      <u/>
      <sz val="11"/>
      <color rgb="FF800080"/>
      <name val="宋体"/>
      <charset val="0"/>
      <scheme val="minor"/>
    </font>
    <font>
      <i/>
      <sz val="11"/>
      <color indexed="23"/>
      <name val="宋体"/>
      <charset val="134"/>
    </font>
    <font>
      <sz val="11"/>
      <color indexed="60"/>
      <name val="宋体"/>
      <charset val="134"/>
    </font>
    <font>
      <sz val="12"/>
      <color indexed="60"/>
      <name val="楷体_GB2312"/>
      <charset val="134"/>
    </font>
    <font>
      <sz val="10"/>
      <color indexed="8"/>
      <name val="MS Sans Serif"/>
      <charset val="134"/>
    </font>
    <font>
      <b/>
      <sz val="15"/>
      <color theme="3"/>
      <name val="宋体"/>
      <charset val="134"/>
      <scheme val="minor"/>
    </font>
    <font>
      <sz val="7"/>
      <name val="Small Fonts"/>
      <charset val="134"/>
    </font>
    <font>
      <sz val="12"/>
      <name val="Courier"/>
      <charset val="134"/>
    </font>
    <font>
      <sz val="8"/>
      <name val="Times New Roman"/>
      <charset val="134"/>
    </font>
    <font>
      <u/>
      <sz val="11"/>
      <color rgb="FF0000FF"/>
      <name val="宋体"/>
      <charset val="0"/>
      <scheme val="minor"/>
    </font>
    <font>
      <b/>
      <sz val="12"/>
      <color indexed="8"/>
      <name val="楷体_GB2312"/>
      <charset val="134"/>
    </font>
    <font>
      <i/>
      <sz val="11"/>
      <color rgb="FF7F7F7F"/>
      <name val="宋体"/>
      <charset val="0"/>
      <scheme val="minor"/>
    </font>
    <font>
      <sz val="12"/>
      <color indexed="52"/>
      <name val="楷体_GB2312"/>
      <charset val="134"/>
    </font>
    <font>
      <sz val="12"/>
      <name val="????"/>
      <charset val="134"/>
    </font>
    <font>
      <sz val="12"/>
      <name val="Helv"/>
      <charset val="134"/>
    </font>
    <font>
      <sz val="11"/>
      <color rgb="FF9C0006"/>
      <name val="宋体"/>
      <charset val="0"/>
      <scheme val="minor"/>
    </font>
    <font>
      <sz val="10"/>
      <color indexed="20"/>
      <name val="宋体"/>
      <charset val="134"/>
    </font>
    <font>
      <b/>
      <sz val="15"/>
      <color indexed="56"/>
      <name val="楷体_GB2312"/>
      <charset val="134"/>
    </font>
    <font>
      <sz val="12"/>
      <color indexed="10"/>
      <name val="楷体_GB2312"/>
      <charset val="134"/>
    </font>
    <font>
      <sz val="12"/>
      <name val="바탕체"/>
      <charset val="134"/>
    </font>
    <font>
      <b/>
      <sz val="18"/>
      <name val="Arial"/>
      <charset val="134"/>
    </font>
    <font>
      <sz val="10"/>
      <name val="Courier"/>
      <charset val="134"/>
    </font>
    <font>
      <b/>
      <sz val="11"/>
      <color rgb="FF3F3F3F"/>
      <name val="宋体"/>
      <charset val="0"/>
      <scheme val="minor"/>
    </font>
    <font>
      <b/>
      <sz val="11"/>
      <color indexed="9"/>
      <name val="宋体"/>
      <charset val="134"/>
    </font>
    <font>
      <b/>
      <sz val="11"/>
      <color indexed="63"/>
      <name val="宋体"/>
      <charset val="134"/>
    </font>
    <font>
      <b/>
      <sz val="14"/>
      <name val="Times New Roman"/>
      <charset val="134"/>
    </font>
    <font>
      <sz val="9"/>
      <name val="宋体"/>
      <charset val="134"/>
    </font>
    <font>
      <b/>
      <sz val="9"/>
      <name val="宋体"/>
      <charset val="134"/>
    </font>
  </fonts>
  <fills count="7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indexed="45"/>
        <bgColor indexed="64"/>
      </patternFill>
    </fill>
    <fill>
      <patternFill patternType="solid">
        <fgColor indexed="47"/>
        <bgColor indexed="64"/>
      </patternFill>
    </fill>
    <fill>
      <patternFill patternType="solid">
        <fgColor indexed="46"/>
        <bgColor indexed="64"/>
      </patternFill>
    </fill>
    <fill>
      <patternFill patternType="solid">
        <fgColor indexed="27"/>
        <bgColor indexed="64"/>
      </patternFill>
    </fill>
    <fill>
      <patternFill patternType="solid">
        <fgColor theme="4"/>
        <bgColor indexed="64"/>
      </patternFill>
    </fill>
    <fill>
      <patternFill patternType="solid">
        <fgColor rgb="FFF2F2F2"/>
        <bgColor indexed="64"/>
      </patternFill>
    </fill>
    <fill>
      <patternFill patternType="solid">
        <fgColor theme="7" tint="0.399975585192419"/>
        <bgColor indexed="64"/>
      </patternFill>
    </fill>
    <fill>
      <patternFill patternType="solid">
        <fgColor indexed="44"/>
        <bgColor indexed="64"/>
      </patternFill>
    </fill>
    <fill>
      <patternFill patternType="solid">
        <fgColor theme="4" tint="0.399975585192419"/>
        <bgColor indexed="64"/>
      </patternFill>
    </fill>
    <fill>
      <patternFill patternType="solid">
        <fgColor indexed="42"/>
        <bgColor indexed="64"/>
      </patternFill>
    </fill>
    <fill>
      <patternFill patternType="solid">
        <fgColor theme="9" tint="0.599993896298105"/>
        <bgColor indexed="64"/>
      </patternFill>
    </fill>
    <fill>
      <patternFill patternType="solid">
        <fgColor rgb="FFFFEB9C"/>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9"/>
        <bgColor indexed="64"/>
      </patternFill>
    </fill>
    <fill>
      <patternFill patternType="solid">
        <fgColor indexed="31"/>
        <bgColor indexed="31"/>
      </patternFill>
    </fill>
    <fill>
      <patternFill patternType="solid">
        <fgColor indexed="36"/>
        <bgColor indexed="64"/>
      </patternFill>
    </fill>
    <fill>
      <patternFill patternType="solid">
        <fgColor theme="7"/>
        <bgColor indexed="64"/>
      </patternFill>
    </fill>
    <fill>
      <patternFill patternType="solid">
        <fgColor indexed="11"/>
        <bgColor indexed="64"/>
      </patternFill>
    </fill>
    <fill>
      <patternFill patternType="solid">
        <fgColor rgb="FFFFCC99"/>
        <bgColor indexed="64"/>
      </patternFill>
    </fill>
    <fill>
      <patternFill patternType="solid">
        <fgColor indexed="45"/>
        <bgColor indexed="45"/>
      </patternFill>
    </fill>
    <fill>
      <patternFill patternType="solid">
        <fgColor indexed="29"/>
        <bgColor indexed="64"/>
      </patternFill>
    </fill>
    <fill>
      <patternFill patternType="gray0625"/>
    </fill>
    <fill>
      <patternFill patternType="solid">
        <fgColor indexed="44"/>
        <bgColor indexed="44"/>
      </patternFill>
    </fill>
    <fill>
      <patternFill patternType="solid">
        <fgColor indexed="49"/>
        <bgColor indexed="64"/>
      </patternFill>
    </fill>
    <fill>
      <patternFill patternType="mediumGray">
        <fgColor indexed="22"/>
      </patternFill>
    </fill>
    <fill>
      <patternFill patternType="solid">
        <fgColor theme="8" tint="0.599993896298105"/>
        <bgColor indexed="64"/>
      </patternFill>
    </fill>
    <fill>
      <patternFill patternType="solid">
        <fgColor indexed="53"/>
        <bgColor indexed="64"/>
      </patternFill>
    </fill>
    <fill>
      <patternFill patternType="solid">
        <fgColor indexed="26"/>
        <bgColor indexed="26"/>
      </patternFill>
    </fill>
    <fill>
      <patternFill patternType="solid">
        <fgColor indexed="47"/>
        <bgColor indexed="47"/>
      </patternFill>
    </fill>
    <fill>
      <patternFill patternType="solid">
        <fgColor theme="8"/>
        <bgColor indexed="64"/>
      </patternFill>
    </fill>
    <fill>
      <patternFill patternType="solid">
        <fgColor indexed="52"/>
        <bgColor indexed="64"/>
      </patternFill>
    </fill>
    <fill>
      <patternFill patternType="solid">
        <fgColor indexed="62"/>
        <bgColor indexed="64"/>
      </patternFill>
    </fill>
    <fill>
      <patternFill patternType="solid">
        <fgColor indexed="26"/>
        <bgColor indexed="64"/>
      </patternFill>
    </fill>
    <fill>
      <patternFill patternType="solid">
        <fgColor theme="5" tint="0.399975585192419"/>
        <bgColor indexed="64"/>
      </patternFill>
    </fill>
    <fill>
      <patternFill patternType="solid">
        <fgColor indexed="42"/>
        <bgColor indexed="42"/>
      </patternFill>
    </fill>
    <fill>
      <patternFill patternType="solid">
        <fgColor indexed="10"/>
        <bgColor indexed="64"/>
      </patternFill>
    </fill>
    <fill>
      <patternFill patternType="solid">
        <fgColor theme="5"/>
        <bgColor indexed="64"/>
      </patternFill>
    </fill>
    <fill>
      <patternFill patternType="solid">
        <fgColor indexed="54"/>
        <bgColor indexed="54"/>
      </patternFill>
    </fill>
    <fill>
      <patternFill patternType="lightUp">
        <fgColor indexed="9"/>
        <bgColor indexed="22"/>
      </patternFill>
    </fill>
    <fill>
      <patternFill patternType="solid">
        <fgColor indexed="30"/>
        <bgColor indexed="64"/>
      </patternFill>
    </fill>
    <fill>
      <patternFill patternType="lightUp">
        <fgColor indexed="9"/>
        <bgColor indexed="29"/>
      </patternFill>
    </fill>
    <fill>
      <patternFill patternType="solid">
        <fgColor indexed="57"/>
        <bgColor indexed="64"/>
      </patternFill>
    </fill>
    <fill>
      <patternFill patternType="solid">
        <fgColor indexed="55"/>
        <bgColor indexed="64"/>
      </patternFill>
    </fill>
    <fill>
      <patternFill patternType="solid">
        <fgColor indexed="12"/>
        <bgColor indexed="64"/>
      </patternFill>
    </fill>
    <fill>
      <patternFill patternType="solid">
        <fgColor indexed="55"/>
        <bgColor indexed="55"/>
      </patternFill>
    </fill>
    <fill>
      <patternFill patternType="solid">
        <fgColor indexed="49"/>
        <bgColor indexed="49"/>
      </patternFill>
    </fill>
    <fill>
      <patternFill patternType="solid">
        <fgColor indexed="31"/>
        <bgColor indexed="64"/>
      </patternFill>
    </fill>
    <fill>
      <patternFill patternType="solid">
        <fgColor indexed="51"/>
        <bgColor indexed="64"/>
      </patternFill>
    </fill>
    <fill>
      <patternFill patternType="solid">
        <fgColor theme="6" tint="0.399975585192419"/>
        <bgColor indexed="64"/>
      </patternFill>
    </fill>
    <fill>
      <patternFill patternType="solid">
        <fgColor indexed="22"/>
        <bgColor indexed="22"/>
      </patternFill>
    </fill>
    <fill>
      <patternFill patternType="solid">
        <fgColor theme="9" tint="0.399975585192419"/>
        <bgColor indexed="64"/>
      </patternFill>
    </fill>
    <fill>
      <patternFill patternType="solid">
        <fgColor indexed="45"/>
        <bgColor indexed="29"/>
      </patternFill>
    </fill>
    <fill>
      <patternFill patternType="solid">
        <fgColor indexed="52"/>
        <bgColor indexed="52"/>
      </patternFill>
    </fill>
    <fill>
      <patternFill patternType="solid">
        <fgColor indexed="43"/>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indexed="42"/>
        <bgColor indexed="27"/>
      </patternFill>
    </fill>
    <fill>
      <patternFill patternType="solid">
        <fgColor theme="7" tint="0.799981688894314"/>
        <bgColor indexed="64"/>
      </patternFill>
    </fill>
    <fill>
      <patternFill patternType="solid">
        <fgColor theme="6" tint="0.599993896298105"/>
        <bgColor indexed="64"/>
      </patternFill>
    </fill>
    <fill>
      <patternFill patternType="solid">
        <fgColor indexed="15"/>
        <bgColor indexed="64"/>
      </patternFill>
    </fill>
    <fill>
      <patternFill patternType="solid">
        <fgColor rgb="FFFFC7CE"/>
        <bgColor indexed="64"/>
      </patternFill>
    </fill>
    <fill>
      <patternFill patternType="solid">
        <fgColor indexed="25"/>
        <bgColor indexed="25"/>
      </patternFill>
    </fill>
    <fill>
      <patternFill patternType="solid">
        <fgColor theme="4"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rgb="FFFFFFCC"/>
        <bgColor indexed="64"/>
      </patternFill>
    </fill>
    <fill>
      <patternFill patternType="solid">
        <fgColor indexed="27"/>
        <bgColor indexed="27"/>
      </patternFill>
    </fill>
    <fill>
      <patternFill patternType="lightUp">
        <fgColor indexed="9"/>
        <bgColor indexed="55"/>
      </patternFill>
    </fill>
    <fill>
      <patternFill patternType="solid">
        <fgColor theme="5" tint="0.599993896298105"/>
        <bgColor indexed="64"/>
      </patternFill>
    </fill>
  </fills>
  <borders count="40">
    <border>
      <left/>
      <right/>
      <top/>
      <bottom/>
      <diagonal/>
    </border>
    <border>
      <left/>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style="thin">
        <color auto="true"/>
      </right>
      <top/>
      <bottom/>
      <diagonal/>
    </border>
    <border>
      <left style="thin">
        <color auto="true"/>
      </left>
      <right/>
      <top/>
      <bottom/>
      <diagonal/>
    </border>
    <border>
      <left style="thin">
        <color auto="true"/>
      </left>
      <right style="thin">
        <color auto="true"/>
      </right>
      <top/>
      <bottom/>
      <diagonal/>
    </border>
    <border>
      <left/>
      <right/>
      <top style="thin">
        <color auto="true"/>
      </top>
      <bottom/>
      <diagonal/>
    </border>
    <border>
      <left/>
      <right style="thin">
        <color auto="true"/>
      </right>
      <top style="thin">
        <color auto="true"/>
      </top>
      <bottom/>
      <diagonal/>
    </border>
    <border>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style="double">
        <color auto="true"/>
      </bottom>
      <diagonal/>
    </border>
    <border>
      <left style="thin">
        <color auto="true"/>
      </left>
      <right style="thin">
        <color auto="true"/>
      </right>
      <top/>
      <bottom style="double">
        <color auto="true"/>
      </bottom>
      <diagonal/>
    </border>
    <border>
      <left style="thin">
        <color auto="true"/>
      </left>
      <right/>
      <top style="thin">
        <color auto="true"/>
      </top>
      <bottom style="thin">
        <color auto="true"/>
      </bottom>
      <diagonal/>
    </border>
    <border>
      <left style="thin">
        <color auto="true"/>
      </left>
      <right style="thin">
        <color auto="true"/>
      </right>
      <top/>
      <bottom style="thin">
        <color indexed="8"/>
      </bottom>
      <diagonal/>
    </border>
    <border>
      <left/>
      <right style="thin">
        <color auto="true"/>
      </right>
      <top/>
      <bottom style="thin">
        <color indexed="8"/>
      </bottom>
      <diagonal/>
    </border>
    <border>
      <left/>
      <right/>
      <top/>
      <bottom style="double">
        <color rgb="FFFF8001"/>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right/>
      <top/>
      <bottom style="medium">
        <color auto="true"/>
      </bottom>
      <diagonal/>
    </border>
    <border>
      <left/>
      <right/>
      <top/>
      <bottom style="thick">
        <color indexed="6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theme="4"/>
      </top>
      <bottom style="double">
        <color theme="4"/>
      </bottom>
      <diagonal/>
    </border>
    <border>
      <left/>
      <right/>
      <top/>
      <bottom style="medium">
        <color theme="4"/>
      </bottom>
      <diagonal/>
    </border>
    <border>
      <left/>
      <right/>
      <top style="medium">
        <color auto="true"/>
      </top>
      <bottom style="medium">
        <color auto="true"/>
      </bottom>
      <diagonal/>
    </border>
    <border>
      <left style="double">
        <color indexed="63"/>
      </left>
      <right style="double">
        <color indexed="63"/>
      </right>
      <top style="double">
        <color indexed="63"/>
      </top>
      <bottom style="double">
        <color indexed="63"/>
      </bottom>
      <diagonal/>
    </border>
    <border>
      <left/>
      <right/>
      <top style="thin">
        <color auto="true"/>
      </top>
      <bottom style="double">
        <color auto="true"/>
      </bottom>
      <diagonal/>
    </border>
    <border>
      <left/>
      <right/>
      <top style="thin">
        <color indexed="62"/>
      </top>
      <bottom style="double">
        <color indexed="62"/>
      </bottom>
      <diagonal/>
    </border>
    <border>
      <left/>
      <right/>
      <top style="thin">
        <color auto="true"/>
      </top>
      <bottom style="thin">
        <color auto="true"/>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87">
    <xf numFmtId="0" fontId="0" fillId="0" borderId="0"/>
    <xf numFmtId="0" fontId="67" fillId="46" borderId="0" applyNumberFormat="false" applyBorder="false" applyAlignment="false" applyProtection="false"/>
    <xf numFmtId="0" fontId="118" fillId="51" borderId="33" applyNumberFormat="false" applyAlignment="false" applyProtection="false">
      <alignment vertical="center"/>
    </xf>
    <xf numFmtId="0" fontId="45" fillId="7" borderId="0" applyNumberFormat="false" applyBorder="false" applyAlignment="false" applyProtection="false">
      <alignment vertical="center"/>
    </xf>
    <xf numFmtId="187" fontId="48" fillId="0" borderId="0" applyFont="false" applyFill="false" applyBorder="false" applyAlignment="false" applyProtection="false"/>
    <xf numFmtId="203" fontId="48" fillId="0" borderId="0" applyFont="false" applyFill="false" applyBorder="false" applyAlignment="false" applyProtection="false"/>
    <xf numFmtId="0" fontId="119" fillId="2" borderId="29" applyNumberFormat="false" applyAlignment="false" applyProtection="false">
      <alignment vertical="center"/>
    </xf>
    <xf numFmtId="0" fontId="45" fillId="13" borderId="0" applyNumberFormat="false" applyBorder="false" applyAlignment="false" applyProtection="false">
      <alignment vertical="center"/>
    </xf>
    <xf numFmtId="0" fontId="65" fillId="28" borderId="0" applyNumberFormat="false" applyBorder="false" applyAlignment="false" applyProtection="false"/>
    <xf numFmtId="0" fontId="99" fillId="0" borderId="0"/>
    <xf numFmtId="0" fontId="45" fillId="7" borderId="0" applyNumberFormat="false" applyBorder="false" applyAlignment="false" applyProtection="false">
      <alignment vertical="center"/>
    </xf>
    <xf numFmtId="0" fontId="0" fillId="0" borderId="0"/>
    <xf numFmtId="0" fontId="115" fillId="0" borderId="0" applyProtection="false"/>
    <xf numFmtId="0" fontId="71" fillId="0" borderId="5" applyNumberFormat="false" applyFill="false" applyProtection="false">
      <alignment horizontal="center"/>
    </xf>
    <xf numFmtId="0" fontId="41" fillId="0" borderId="0"/>
    <xf numFmtId="0" fontId="69" fillId="13" borderId="0" applyNumberFormat="false" applyBorder="false" applyAlignment="false" applyProtection="false">
      <alignment vertical="center"/>
    </xf>
    <xf numFmtId="192" fontId="81" fillId="0" borderId="0"/>
    <xf numFmtId="0" fontId="30" fillId="4" borderId="0" applyNumberFormat="false" applyBorder="false" applyAlignment="false" applyProtection="false">
      <alignment vertical="center"/>
    </xf>
    <xf numFmtId="0" fontId="75" fillId="0" borderId="0"/>
    <xf numFmtId="0" fontId="92" fillId="0" borderId="0"/>
    <xf numFmtId="0" fontId="57" fillId="6" borderId="0" applyNumberFormat="false" applyBorder="false" applyAlignment="false" applyProtection="false">
      <alignment vertical="center"/>
    </xf>
    <xf numFmtId="0" fontId="67" fillId="53" borderId="0" applyNumberFormat="false" applyBorder="false" applyAlignment="false" applyProtection="false"/>
    <xf numFmtId="0" fontId="48" fillId="0" borderId="0" applyNumberFormat="false" applyFont="false" applyFill="false" applyBorder="false" applyAlignment="false" applyProtection="false"/>
    <xf numFmtId="0" fontId="58" fillId="32" borderId="0" applyNumberFormat="false" applyBorder="false" applyAlignment="false" applyProtection="false">
      <alignment vertical="center"/>
    </xf>
    <xf numFmtId="40" fontId="72" fillId="0" borderId="0" applyFont="false" applyFill="false" applyBorder="false" applyAlignment="false" applyProtection="false"/>
    <xf numFmtId="0" fontId="30" fillId="4"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14" fillId="58" borderId="0" applyNumberFormat="false" applyBorder="false" applyAlignment="false" applyProtection="false"/>
    <xf numFmtId="0" fontId="108" fillId="0" borderId="0"/>
    <xf numFmtId="0" fontId="14" fillId="58" borderId="0" applyNumberFormat="false" applyBorder="false" applyAlignment="false" applyProtection="false"/>
    <xf numFmtId="0" fontId="45" fillId="13" borderId="0" applyNumberFormat="false" applyBorder="false" applyAlignment="false" applyProtection="false">
      <alignment vertical="center"/>
    </xf>
    <xf numFmtId="0" fontId="66" fillId="30" borderId="9">
      <protection locked="false"/>
    </xf>
    <xf numFmtId="0" fontId="30" fillId="4"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58" fillId="40" borderId="0" applyNumberFormat="false" applyBorder="false" applyAlignment="false" applyProtection="false">
      <alignment vertical="center"/>
    </xf>
    <xf numFmtId="0" fontId="65" fillId="28" borderId="0" applyNumberFormat="false" applyBorder="false" applyAlignment="false" applyProtection="false"/>
    <xf numFmtId="0" fontId="45" fillId="13" borderId="0" applyNumberFormat="false" applyBorder="false" applyAlignment="false" applyProtection="false">
      <alignment vertical="center"/>
    </xf>
    <xf numFmtId="0" fontId="56" fillId="32" borderId="0" applyNumberFormat="false" applyBorder="false" applyAlignment="false" applyProtection="false">
      <alignment vertical="center"/>
    </xf>
    <xf numFmtId="0" fontId="58" fillId="29" borderId="0" applyNumberFormat="false" applyBorder="false" applyAlignment="false" applyProtection="false">
      <alignment vertical="center"/>
    </xf>
    <xf numFmtId="0" fontId="59" fillId="0" borderId="0">
      <alignment vertical="center"/>
    </xf>
    <xf numFmtId="0" fontId="0" fillId="0" borderId="0">
      <alignment vertical="center"/>
    </xf>
    <xf numFmtId="0" fontId="67" fillId="61" borderId="0" applyNumberFormat="false" applyBorder="false" applyAlignment="false" applyProtection="false"/>
    <xf numFmtId="0" fontId="102" fillId="0" borderId="0"/>
    <xf numFmtId="0" fontId="92" fillId="0" borderId="0"/>
    <xf numFmtId="10" fontId="48" fillId="0" borderId="0" applyFont="false" applyFill="false" applyBorder="false" applyAlignment="false" applyProtection="false"/>
    <xf numFmtId="43" fontId="59" fillId="0" borderId="0" applyFont="false" applyFill="false" applyBorder="false" applyAlignment="false" applyProtection="false">
      <alignment vertical="center"/>
    </xf>
    <xf numFmtId="0" fontId="33" fillId="56" borderId="0" applyNumberFormat="false" applyBorder="false" applyAlignment="false" applyProtection="false">
      <alignment vertical="center"/>
    </xf>
    <xf numFmtId="0" fontId="34" fillId="43" borderId="0" applyNumberFormat="false" applyBorder="false" applyAlignment="false" applyProtection="false"/>
    <xf numFmtId="43" fontId="81" fillId="0" borderId="0" applyFont="false" applyFill="false" applyBorder="false" applyAlignment="false" applyProtection="false"/>
    <xf numFmtId="2" fontId="70" fillId="0" borderId="0" applyProtection="false"/>
    <xf numFmtId="0" fontId="30" fillId="4"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58" fillId="26" borderId="0" applyNumberFormat="false" applyBorder="false" applyAlignment="false" applyProtection="false">
      <alignment vertical="center"/>
    </xf>
    <xf numFmtId="0" fontId="59" fillId="0" borderId="0">
      <alignment vertical="center"/>
    </xf>
    <xf numFmtId="0" fontId="30" fillId="4" borderId="0" applyNumberFormat="false" applyBorder="false" applyAlignment="false" applyProtection="false">
      <alignment vertical="center"/>
    </xf>
    <xf numFmtId="0" fontId="48" fillId="0" borderId="5" applyNumberFormat="false" applyFill="false" applyProtection="false">
      <alignment horizontal="left"/>
    </xf>
    <xf numFmtId="0" fontId="30" fillId="4" borderId="0" applyNumberFormat="false" applyBorder="false" applyAlignment="false" applyProtection="false">
      <alignment vertical="center"/>
    </xf>
    <xf numFmtId="0" fontId="78" fillId="0" borderId="0"/>
    <xf numFmtId="0" fontId="45" fillId="13" borderId="0" applyNumberFormat="false" applyBorder="false" applyAlignment="false" applyProtection="false">
      <alignment vertical="center"/>
    </xf>
    <xf numFmtId="181" fontId="116" fillId="0" borderId="0"/>
    <xf numFmtId="0" fontId="30" fillId="4" borderId="0" applyNumberFormat="false" applyBorder="false" applyAlignment="false" applyProtection="false">
      <alignment vertical="center"/>
    </xf>
    <xf numFmtId="0" fontId="14" fillId="23" borderId="0" applyNumberFormat="false" applyBorder="false" applyAlignment="false" applyProtection="false"/>
    <xf numFmtId="3" fontId="37" fillId="0" borderId="0" applyFont="false" applyFill="false" applyBorder="false" applyAlignment="false" applyProtection="false"/>
    <xf numFmtId="0" fontId="45" fillId="13" borderId="0" applyNumberFormat="false" applyBorder="false" applyAlignment="false" applyProtection="false">
      <alignment vertical="center"/>
    </xf>
    <xf numFmtId="0" fontId="59" fillId="0" borderId="0">
      <alignment vertical="center"/>
    </xf>
    <xf numFmtId="0" fontId="67" fillId="70" borderId="0" applyNumberFormat="false" applyBorder="false" applyAlignment="false" applyProtection="false"/>
    <xf numFmtId="0" fontId="35" fillId="4" borderId="0" applyNumberFormat="false" applyBorder="false" applyAlignment="false" applyProtection="false">
      <alignment vertical="center"/>
    </xf>
    <xf numFmtId="0" fontId="14" fillId="36" borderId="0" applyNumberFormat="false" applyBorder="false" applyAlignment="false" applyProtection="false"/>
    <xf numFmtId="0" fontId="0" fillId="0" borderId="0" applyNumberFormat="false" applyFill="false" applyBorder="false" applyAlignment="false" applyProtection="false"/>
    <xf numFmtId="0" fontId="59" fillId="41" borderId="37" applyNumberFormat="false" applyFont="false" applyAlignment="false" applyProtection="false">
      <alignment vertical="center"/>
    </xf>
    <xf numFmtId="0" fontId="42" fillId="13" borderId="0" applyNumberFormat="false" applyBorder="false" applyAlignment="false" applyProtection="false">
      <alignment vertical="center"/>
    </xf>
    <xf numFmtId="0" fontId="41" fillId="0" borderId="0"/>
    <xf numFmtId="0" fontId="0" fillId="0" borderId="0"/>
    <xf numFmtId="0" fontId="48" fillId="0" borderId="0"/>
    <xf numFmtId="0" fontId="48" fillId="0" borderId="5" applyNumberFormat="false" applyFill="false" applyProtection="false">
      <alignment horizontal="right"/>
    </xf>
    <xf numFmtId="0" fontId="59" fillId="0" borderId="0">
      <alignment vertical="center"/>
    </xf>
    <xf numFmtId="0" fontId="14" fillId="23" borderId="0" applyNumberFormat="false" applyBorder="false" applyAlignment="false" applyProtection="false"/>
    <xf numFmtId="0" fontId="78" fillId="0" borderId="0"/>
    <xf numFmtId="0" fontId="35" fillId="4" borderId="0" applyNumberFormat="false" applyBorder="false" applyAlignment="false" applyProtection="false">
      <alignment vertical="center"/>
    </xf>
    <xf numFmtId="0" fontId="86" fillId="51" borderId="33" applyNumberFormat="false" applyAlignment="false" applyProtection="false">
      <alignment vertical="center"/>
    </xf>
    <xf numFmtId="0" fontId="45" fillId="13" borderId="0" applyNumberFormat="false" applyBorder="false" applyAlignment="false" applyProtection="false">
      <alignment vertical="center"/>
    </xf>
    <xf numFmtId="0" fontId="42" fillId="13" borderId="0" applyNumberFormat="false" applyBorder="false" applyAlignment="false" applyProtection="false">
      <alignment vertical="center"/>
    </xf>
    <xf numFmtId="0" fontId="59" fillId="5"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81" fillId="0" borderId="0"/>
    <xf numFmtId="0" fontId="90" fillId="0" borderId="0" applyNumberFormat="false" applyFill="false" applyBorder="false" applyAlignment="false" applyProtection="false">
      <alignment vertical="center"/>
    </xf>
    <xf numFmtId="0" fontId="43" fillId="71" borderId="0" applyNumberFormat="false" applyBorder="false" applyAlignment="false" applyProtection="false">
      <alignment vertical="center"/>
    </xf>
    <xf numFmtId="15" fontId="37" fillId="0" borderId="0" applyFont="false" applyFill="false" applyBorder="false" applyAlignment="false" applyProtection="false"/>
    <xf numFmtId="0" fontId="42" fillId="13" borderId="0" applyNumberFormat="false" applyBorder="false" applyAlignment="false" applyProtection="false">
      <alignment vertical="center"/>
    </xf>
    <xf numFmtId="183" fontId="48" fillId="0" borderId="0" applyFont="false" applyFill="false" applyProtection="false"/>
    <xf numFmtId="0" fontId="50" fillId="6" borderId="0" applyNumberFormat="false" applyBorder="false" applyAlignment="false" applyProtection="false">
      <alignment vertical="center"/>
    </xf>
    <xf numFmtId="0" fontId="66" fillId="30" borderId="9">
      <protection locked="false"/>
    </xf>
    <xf numFmtId="0" fontId="33" fillId="29"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59" fillId="0" borderId="0">
      <alignment vertical="center"/>
    </xf>
    <xf numFmtId="0" fontId="35" fillId="4" borderId="0" applyNumberFormat="false" applyBorder="false" applyAlignment="false" applyProtection="false">
      <alignment vertical="center"/>
    </xf>
    <xf numFmtId="0" fontId="0" fillId="0" borderId="0">
      <alignment vertical="center"/>
    </xf>
    <xf numFmtId="0" fontId="57" fillId="6"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191" fontId="109" fillId="68" borderId="0"/>
    <xf numFmtId="0" fontId="45" fillId="7" borderId="0" applyNumberFormat="false" applyBorder="false" applyAlignment="false" applyProtection="false">
      <alignment vertical="center"/>
    </xf>
    <xf numFmtId="0" fontId="50" fillId="6" borderId="0" applyNumberFormat="false" applyBorder="false" applyAlignment="false" applyProtection="false">
      <alignment vertical="center"/>
    </xf>
    <xf numFmtId="0" fontId="33" fillId="4" borderId="0" applyNumberFormat="false" applyBorder="false" applyAlignment="false" applyProtection="false">
      <alignment vertical="center"/>
    </xf>
    <xf numFmtId="0" fontId="57" fillId="6"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37" fontId="101" fillId="0" borderId="0"/>
    <xf numFmtId="0" fontId="45" fillId="13" borderId="0" applyNumberFormat="false" applyBorder="false" applyAlignment="false" applyProtection="false">
      <alignment vertical="center"/>
    </xf>
    <xf numFmtId="0" fontId="34" fillId="7" borderId="0" applyNumberFormat="false" applyBorder="false" applyAlignment="false" applyProtection="false">
      <alignment vertical="center"/>
    </xf>
    <xf numFmtId="9" fontId="59" fillId="0" borderId="0" applyFont="false" applyFill="false" applyBorder="false" applyAlignment="false" applyProtection="false">
      <alignment vertical="center"/>
    </xf>
    <xf numFmtId="0" fontId="62" fillId="0" borderId="27" applyNumberFormat="false" applyFill="false" applyAlignment="false" applyProtection="false"/>
    <xf numFmtId="0" fontId="30" fillId="4" borderId="0" applyNumberFormat="false" applyBorder="false" applyAlignment="false" applyProtection="false">
      <alignment vertical="center"/>
    </xf>
    <xf numFmtId="9" fontId="78" fillId="0" borderId="0" applyFont="false" applyFill="false" applyBorder="false" applyAlignment="false" applyProtection="false"/>
    <xf numFmtId="0" fontId="30" fillId="6"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41" fontId="48" fillId="0" borderId="0" applyFont="false" applyFill="false" applyBorder="false" applyAlignment="false" applyProtection="false"/>
    <xf numFmtId="0" fontId="30" fillId="4" borderId="0" applyNumberFormat="false" applyBorder="false" applyAlignment="false" applyProtection="false">
      <alignment vertical="center"/>
    </xf>
    <xf numFmtId="0" fontId="57" fillId="6"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190" fontId="48" fillId="0" borderId="0" applyFont="false" applyFill="false" applyBorder="false" applyAlignment="false" applyProtection="false"/>
    <xf numFmtId="0" fontId="48" fillId="0" borderId="0"/>
    <xf numFmtId="0" fontId="45" fillId="13"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59" fillId="11" borderId="0" applyNumberFormat="false" applyBorder="false" applyAlignment="false" applyProtection="false">
      <alignment vertical="center"/>
    </xf>
    <xf numFmtId="0" fontId="59" fillId="4"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59" fillId="0" borderId="0">
      <alignment vertical="center"/>
    </xf>
    <xf numFmtId="0" fontId="35" fillId="4" borderId="0" applyNumberFormat="false" applyBorder="false" applyAlignment="false" applyProtection="false">
      <alignment vertical="center"/>
    </xf>
    <xf numFmtId="0" fontId="0" fillId="0" borderId="0">
      <alignment vertical="center"/>
    </xf>
    <xf numFmtId="0" fontId="113" fillId="0" borderId="0" applyNumberFormat="false" applyFill="false" applyBorder="false" applyAlignment="false" applyProtection="false">
      <alignment vertical="center"/>
    </xf>
    <xf numFmtId="0" fontId="91" fillId="0" borderId="0" applyNumberFormat="false" applyFill="false" applyBorder="false" applyAlignment="false" applyProtection="false"/>
    <xf numFmtId="0" fontId="59" fillId="0" borderId="0">
      <alignment vertical="center"/>
    </xf>
    <xf numFmtId="0" fontId="45" fillId="13" borderId="0" applyNumberFormat="false" applyBorder="false" applyAlignment="false" applyProtection="false">
      <alignment vertical="center"/>
    </xf>
    <xf numFmtId="0" fontId="56" fillId="39" borderId="0" applyNumberFormat="false" applyBorder="false" applyAlignment="false" applyProtection="false">
      <alignment vertical="center"/>
    </xf>
    <xf numFmtId="0" fontId="45" fillId="65" borderId="0" applyNumberFormat="false" applyBorder="false" applyAlignment="false" applyProtection="false"/>
    <xf numFmtId="0" fontId="41" fillId="0" borderId="0">
      <protection locked="false"/>
    </xf>
    <xf numFmtId="14" fontId="103" fillId="0" borderId="0">
      <alignment horizontal="center" wrapText="true"/>
      <protection locked="false"/>
    </xf>
    <xf numFmtId="0" fontId="30" fillId="4" borderId="0" applyNumberFormat="false" applyBorder="false" applyAlignment="false" applyProtection="false">
      <alignment vertical="center"/>
    </xf>
    <xf numFmtId="0" fontId="67" fillId="58" borderId="0" applyNumberFormat="false" applyBorder="false" applyAlignment="false" applyProtection="false"/>
    <xf numFmtId="0" fontId="56" fillId="26"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59" fillId="11"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59" fillId="0" borderId="0">
      <alignment vertical="center"/>
    </xf>
    <xf numFmtId="0" fontId="58" fillId="24" borderId="0" applyNumberFormat="false" applyBorder="false" applyAlignment="false" applyProtection="false">
      <alignment vertical="center"/>
    </xf>
    <xf numFmtId="38" fontId="37" fillId="0" borderId="0" applyFont="false" applyFill="false" applyBorder="false" applyAlignment="false" applyProtection="false"/>
    <xf numFmtId="187" fontId="48" fillId="0" borderId="0" applyFont="false" applyFill="false" applyBorder="false" applyAlignment="false" applyProtection="false"/>
    <xf numFmtId="0" fontId="56" fillId="35"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56" fillId="32" borderId="0" applyNumberFormat="false" applyBorder="false" applyAlignment="false" applyProtection="false">
      <alignment vertical="center"/>
    </xf>
    <xf numFmtId="0" fontId="0" fillId="0" borderId="0"/>
    <xf numFmtId="0" fontId="45" fillId="13"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182" fontId="81" fillId="0" borderId="0"/>
    <xf numFmtId="0" fontId="42" fillId="13" borderId="0" applyNumberFormat="false" applyBorder="false" applyAlignment="false" applyProtection="false">
      <alignment vertical="center"/>
    </xf>
    <xf numFmtId="0" fontId="107" fillId="0" borderId="28" applyNumberFormat="false" applyFill="false" applyAlignment="false" applyProtection="false">
      <alignment vertical="center"/>
    </xf>
    <xf numFmtId="0" fontId="30" fillId="4" borderId="0" applyNumberFormat="false" applyBorder="false" applyAlignment="false" applyProtection="false">
      <alignment vertical="center"/>
    </xf>
    <xf numFmtId="0" fontId="100" fillId="0" borderId="31" applyNumberFormat="false" applyFill="false" applyAlignment="false" applyProtection="false">
      <alignment vertical="center"/>
    </xf>
    <xf numFmtId="0" fontId="45" fillId="13"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56" fillId="50" borderId="0" applyNumberFormat="false" applyBorder="false" applyAlignment="false" applyProtection="false">
      <alignment vertical="center"/>
    </xf>
    <xf numFmtId="0" fontId="78" fillId="0" borderId="0"/>
    <xf numFmtId="0" fontId="42" fillId="13" borderId="0" applyNumberFormat="false" applyBorder="false" applyAlignment="false" applyProtection="false">
      <alignment vertical="center"/>
    </xf>
    <xf numFmtId="0" fontId="98" fillId="62" borderId="0" applyNumberFormat="false" applyBorder="false" applyAlignment="false" applyProtection="false">
      <alignment vertical="center"/>
    </xf>
    <xf numFmtId="195" fontId="94" fillId="0" borderId="0" applyFill="false" applyBorder="false" applyAlignment="false"/>
    <xf numFmtId="0" fontId="35" fillId="4" borderId="0" applyNumberFormat="false" applyBorder="false" applyAlignment="false" applyProtection="false">
      <alignment vertical="center"/>
    </xf>
    <xf numFmtId="0" fontId="70" fillId="0" borderId="0" applyProtection="false"/>
    <xf numFmtId="0" fontId="67" fillId="37" borderId="0" applyNumberFormat="false" applyBorder="false" applyAlignment="false" applyProtection="false"/>
    <xf numFmtId="0" fontId="34" fillId="43" borderId="0" applyNumberFormat="false" applyBorder="false" applyAlignment="false" applyProtection="false"/>
    <xf numFmtId="0" fontId="33" fillId="11" borderId="0" applyNumberFormat="false" applyBorder="false" applyAlignment="false" applyProtection="false">
      <alignment vertical="center"/>
    </xf>
    <xf numFmtId="0" fontId="34" fillId="43" borderId="0" applyNumberFormat="false" applyBorder="false" applyAlignment="false" applyProtection="false"/>
    <xf numFmtId="0" fontId="114" fillId="0" borderId="0"/>
    <xf numFmtId="0" fontId="41" fillId="0" borderId="0"/>
    <xf numFmtId="193" fontId="48" fillId="0" borderId="0" applyFont="false" applyFill="false" applyBorder="false" applyAlignment="false" applyProtection="false"/>
    <xf numFmtId="0" fontId="30" fillId="60" borderId="0" applyNumberFormat="false" applyBorder="false" applyAlignment="false" applyProtection="false"/>
    <xf numFmtId="0" fontId="89" fillId="0" borderId="0" applyNumberFormat="false" applyFill="false" applyBorder="false" applyAlignment="false" applyProtection="false"/>
    <xf numFmtId="0" fontId="39" fillId="59" borderId="0" applyNumberFormat="false" applyBorder="false" applyAlignment="false" applyProtection="false">
      <alignment vertical="center"/>
    </xf>
    <xf numFmtId="0" fontId="14" fillId="37" borderId="0" applyNumberFormat="false" applyBorder="false" applyAlignment="false" applyProtection="false"/>
    <xf numFmtId="0" fontId="48" fillId="0" borderId="0"/>
    <xf numFmtId="41" fontId="14" fillId="0" borderId="0" applyFont="false" applyFill="false" applyBorder="false" applyAlignment="false" applyProtection="false">
      <alignment vertical="center"/>
    </xf>
    <xf numFmtId="0" fontId="67" fillId="46" borderId="0" applyNumberFormat="false" applyBorder="false" applyAlignment="false" applyProtection="false"/>
    <xf numFmtId="0" fontId="45" fillId="13"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37" fillId="0" borderId="0"/>
    <xf numFmtId="0" fontId="45" fillId="13"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82" fillId="76" borderId="0" applyNumberFormat="false" applyBorder="false" applyAlignment="false" applyProtection="false"/>
    <xf numFmtId="0" fontId="42" fillId="13"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93" fillId="5" borderId="20" applyNumberFormat="false" applyAlignment="false" applyProtection="false">
      <alignment vertical="center"/>
    </xf>
    <xf numFmtId="0" fontId="45" fillId="7" borderId="0" applyNumberFormat="false" applyBorder="false" applyAlignment="false" applyProtection="false">
      <alignment vertical="center"/>
    </xf>
    <xf numFmtId="0" fontId="67" fillId="58" borderId="0" applyNumberFormat="false" applyBorder="false" applyAlignment="false" applyProtection="false"/>
    <xf numFmtId="0" fontId="30" fillId="4"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67" fillId="54" borderId="0" applyNumberFormat="false" applyBorder="false" applyAlignment="false" applyProtection="false"/>
    <xf numFmtId="0" fontId="33" fillId="26" borderId="0" applyNumberFormat="false" applyBorder="false" applyAlignment="false" applyProtection="false">
      <alignment vertical="center"/>
    </xf>
    <xf numFmtId="0" fontId="39" fillId="63" borderId="0" applyNumberFormat="false" applyBorder="false" applyAlignment="false" applyProtection="false">
      <alignment vertical="center"/>
    </xf>
    <xf numFmtId="0" fontId="90" fillId="0" borderId="0" applyNumberFormat="false" applyFill="false" applyBorder="false" applyAlignment="false" applyProtection="false">
      <alignment vertical="center"/>
    </xf>
    <xf numFmtId="43" fontId="48" fillId="0" borderId="0" applyFont="false" applyFill="false" applyBorder="false" applyAlignment="false" applyProtection="false"/>
    <xf numFmtId="0" fontId="45" fillId="13"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67" fillId="53" borderId="0" applyNumberFormat="false" applyBorder="false" applyAlignment="false" applyProtection="false"/>
    <xf numFmtId="0" fontId="59" fillId="0" borderId="0">
      <alignment vertical="center"/>
    </xf>
    <xf numFmtId="0" fontId="34" fillId="7"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45" fillId="7" borderId="0" applyNumberFormat="false" applyBorder="false" applyAlignment="false" applyProtection="false">
      <alignment vertical="center"/>
    </xf>
    <xf numFmtId="191" fontId="88" fillId="52" borderId="0"/>
    <xf numFmtId="185" fontId="41" fillId="0" borderId="0" applyFont="false" applyFill="false" applyBorder="false" applyAlignment="false" applyProtection="false"/>
    <xf numFmtId="0" fontId="42" fillId="13"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14" fillId="23" borderId="0" applyNumberFormat="false" applyBorder="false" applyAlignment="false" applyProtection="false"/>
    <xf numFmtId="0" fontId="45" fillId="13" borderId="0" applyNumberFormat="false" applyBorder="false" applyAlignment="false" applyProtection="false">
      <alignment vertical="center"/>
    </xf>
    <xf numFmtId="0" fontId="58" fillId="24"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186" fontId="37" fillId="0" borderId="0" applyFont="false" applyFill="false" applyBorder="false" applyAlignment="false" applyProtection="false"/>
    <xf numFmtId="38" fontId="79" fillId="2" borderId="0" applyNumberFormat="false" applyBorder="false" applyAlignment="false" applyProtection="false"/>
    <xf numFmtId="0" fontId="45" fillId="13" borderId="0" applyNumberFormat="false" applyBorder="false" applyAlignment="false" applyProtection="false">
      <alignment vertical="center"/>
    </xf>
    <xf numFmtId="0" fontId="85" fillId="0" borderId="25" applyNumberFormat="false" applyFill="false" applyAlignment="false" applyProtection="false">
      <alignment vertical="center"/>
    </xf>
    <xf numFmtId="0" fontId="84" fillId="0" borderId="0" applyNumberFormat="false" applyFill="false" applyBorder="false" applyAlignment="false" applyProtection="false">
      <alignment vertical="center"/>
    </xf>
    <xf numFmtId="0" fontId="45" fillId="13" borderId="0" applyNumberFormat="false" applyBorder="false" applyAlignment="false" applyProtection="false">
      <alignment vertical="center"/>
    </xf>
    <xf numFmtId="0" fontId="83" fillId="0" borderId="32" applyNumberFormat="false" applyAlignment="false" applyProtection="false">
      <alignment horizontal="left" vertical="center"/>
    </xf>
    <xf numFmtId="0" fontId="82" fillId="49" borderId="0" applyNumberFormat="false" applyBorder="false" applyAlignment="false" applyProtection="false"/>
    <xf numFmtId="0" fontId="69" fillId="7" borderId="0" applyNumberFormat="false" applyBorder="false" applyAlignment="false" applyProtection="false">
      <alignment vertical="center"/>
    </xf>
    <xf numFmtId="0" fontId="58" fillId="48"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50" fillId="6" borderId="0" applyNumberFormat="false" applyBorder="false" applyAlignment="false" applyProtection="false">
      <alignment vertical="center"/>
    </xf>
    <xf numFmtId="0" fontId="76" fillId="0" borderId="0"/>
    <xf numFmtId="0" fontId="50" fillId="4" borderId="0" applyNumberFormat="false" applyBorder="false" applyAlignment="false" applyProtection="false">
      <alignment vertical="center"/>
    </xf>
    <xf numFmtId="0" fontId="109" fillId="0" borderId="0"/>
    <xf numFmtId="0" fontId="67" fillId="31" borderId="0" applyNumberFormat="false" applyBorder="false" applyAlignment="false" applyProtection="false"/>
    <xf numFmtId="0" fontId="59" fillId="0" borderId="0">
      <alignment vertical="center"/>
    </xf>
    <xf numFmtId="43" fontId="48" fillId="0" borderId="0" applyFont="false" applyFill="false" applyBorder="false" applyAlignment="false" applyProtection="false"/>
    <xf numFmtId="0" fontId="50" fillId="6" borderId="0" applyNumberFormat="false" applyBorder="false" applyAlignment="false" applyProtection="false">
      <alignment vertical="center"/>
    </xf>
    <xf numFmtId="0" fontId="42" fillId="13" borderId="0" applyNumberFormat="false" applyBorder="false" applyAlignment="false" applyProtection="false">
      <alignment vertical="center"/>
    </xf>
    <xf numFmtId="184" fontId="15" fillId="0" borderId="13">
      <alignment vertical="center"/>
      <protection locked="false"/>
    </xf>
    <xf numFmtId="0" fontId="0" fillId="0" borderId="0">
      <alignment vertical="center"/>
    </xf>
    <xf numFmtId="0" fontId="30" fillId="4" borderId="0" applyNumberFormat="false" applyBorder="false" applyAlignment="false" applyProtection="false">
      <alignment vertical="center"/>
    </xf>
    <xf numFmtId="0" fontId="105" fillId="0" borderId="35" applyNumberFormat="false" applyFill="false" applyAlignment="false" applyProtection="false">
      <alignment vertical="center"/>
    </xf>
    <xf numFmtId="0" fontId="30" fillId="4" borderId="0" applyNumberFormat="false" applyBorder="false" applyAlignment="false" applyProtection="false">
      <alignment vertical="center"/>
    </xf>
    <xf numFmtId="0" fontId="58" fillId="50" borderId="0" applyNumberFormat="false" applyBorder="false" applyAlignment="false" applyProtection="false">
      <alignment vertical="center"/>
    </xf>
    <xf numFmtId="0" fontId="87" fillId="0" borderId="0" applyNumberFormat="false" applyFill="false" applyBorder="false" applyAlignment="false" applyProtection="false">
      <alignment vertical="center"/>
    </xf>
    <xf numFmtId="0" fontId="30" fillId="6"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80" fillId="0" borderId="0" applyNumberFormat="false" applyFill="false" applyBorder="false" applyAlignment="false" applyProtection="false">
      <alignment vertical="top"/>
      <protection locked="false"/>
    </xf>
    <xf numFmtId="0" fontId="34" fillId="7" borderId="0" applyNumberFormat="false" applyBorder="false" applyAlignment="false" applyProtection="false">
      <alignment vertical="center"/>
    </xf>
    <xf numFmtId="0" fontId="56" fillId="44" borderId="0" applyNumberFormat="false" applyBorder="false" applyAlignment="false" applyProtection="false">
      <alignment vertical="center"/>
    </xf>
    <xf numFmtId="188" fontId="37" fillId="0" borderId="0" applyFont="false" applyFill="false" applyBorder="false" applyAlignment="false" applyProtection="false"/>
    <xf numFmtId="189" fontId="48" fillId="0" borderId="0" applyFont="false" applyFill="false" applyBorder="false" applyAlignment="false" applyProtection="false"/>
    <xf numFmtId="0" fontId="14" fillId="43" borderId="0" applyNumberFormat="false" applyBorder="false" applyAlignment="false" applyProtection="false"/>
    <xf numFmtId="0" fontId="56" fillId="48" borderId="0" applyNumberFormat="false" applyBorder="false" applyAlignment="false" applyProtection="false">
      <alignment vertical="center"/>
    </xf>
    <xf numFmtId="9" fontId="59" fillId="0" borderId="0" applyFont="false" applyFill="false" applyBorder="false" applyAlignment="false" applyProtection="false">
      <alignment vertical="center"/>
    </xf>
    <xf numFmtId="0" fontId="14" fillId="36" borderId="0" applyNumberFormat="false" applyBorder="false" applyAlignment="false" applyProtection="false"/>
    <xf numFmtId="10" fontId="79" fillId="41" borderId="13" applyNumberFormat="false" applyBorder="false" applyAlignment="false" applyProtection="false"/>
    <xf numFmtId="38" fontId="0" fillId="0" borderId="0" applyFill="false" applyBorder="false" applyAlignment="false" applyProtection="false"/>
    <xf numFmtId="0" fontId="54" fillId="0" borderId="0" applyNumberFormat="false" applyFill="false" applyBorder="false" applyAlignment="false" applyProtection="false"/>
    <xf numFmtId="0" fontId="59" fillId="26" borderId="0" applyNumberFormat="false" applyBorder="false" applyAlignment="false" applyProtection="false">
      <alignment vertical="center"/>
    </xf>
    <xf numFmtId="0" fontId="56" fillId="40" borderId="0" applyNumberFormat="false" applyBorder="false" applyAlignment="false" applyProtection="false">
      <alignment vertical="center"/>
    </xf>
    <xf numFmtId="0" fontId="0" fillId="0" borderId="0"/>
    <xf numFmtId="0" fontId="58" fillId="39" borderId="0" applyNumberFormat="false" applyBorder="false" applyAlignment="false" applyProtection="false">
      <alignment vertical="center"/>
    </xf>
    <xf numFmtId="0" fontId="69" fillId="7"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76" fillId="0" borderId="0"/>
    <xf numFmtId="0" fontId="59" fillId="0" borderId="0">
      <alignment vertical="center"/>
    </xf>
    <xf numFmtId="0" fontId="42" fillId="13"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59" fillId="7" borderId="0" applyNumberFormat="false" applyBorder="false" applyAlignment="false" applyProtection="false">
      <alignment vertical="center"/>
    </xf>
    <xf numFmtId="0" fontId="39" fillId="42" borderId="0" applyNumberFormat="false" applyBorder="false" applyAlignment="false" applyProtection="false">
      <alignment vertical="center"/>
    </xf>
    <xf numFmtId="0" fontId="74" fillId="0" borderId="12" applyNumberFormat="false" applyFill="false" applyProtection="false">
      <alignment horizontal="center"/>
    </xf>
    <xf numFmtId="0" fontId="41" fillId="0" borderId="0"/>
    <xf numFmtId="0" fontId="42" fillId="13"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0" fillId="41" borderId="37" applyNumberFormat="false" applyFont="false" applyAlignment="false" applyProtection="false">
      <alignment vertical="center"/>
    </xf>
    <xf numFmtId="0" fontId="39" fillId="38"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0" fillId="0" borderId="0"/>
    <xf numFmtId="0" fontId="59" fillId="0" borderId="0">
      <alignment vertical="center"/>
    </xf>
    <xf numFmtId="0" fontId="50" fillId="6"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41" fontId="81" fillId="0" borderId="0" applyFont="false" applyFill="false" applyBorder="false" applyAlignment="false" applyProtection="false"/>
    <xf numFmtId="0" fontId="78" fillId="0" borderId="0">
      <protection locked="false"/>
    </xf>
    <xf numFmtId="0" fontId="30" fillId="4"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43" fillId="72" borderId="0" applyNumberFormat="false" applyBorder="false" applyAlignment="false" applyProtection="false">
      <alignment vertical="center"/>
    </xf>
    <xf numFmtId="0" fontId="117" fillId="9" borderId="39" applyNumberFormat="false" applyAlignment="false" applyProtection="false">
      <alignment vertical="center"/>
    </xf>
    <xf numFmtId="0" fontId="35" fillId="4" borderId="0" applyNumberFormat="false" applyBorder="false" applyAlignment="false" applyProtection="false">
      <alignment vertical="center"/>
    </xf>
    <xf numFmtId="201" fontId="0" fillId="0" borderId="0" applyFill="false" applyBorder="false" applyAlignment="false" applyProtection="false"/>
    <xf numFmtId="0" fontId="30" fillId="4"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1" fontId="15" fillId="0" borderId="13">
      <alignment vertical="center"/>
      <protection locked="false"/>
    </xf>
    <xf numFmtId="38" fontId="72" fillId="0" borderId="0" applyFont="false" applyFill="false" applyBorder="false" applyAlignment="false" applyProtection="false"/>
    <xf numFmtId="0" fontId="56" fillId="24" borderId="0" applyNumberFormat="false" applyBorder="false" applyAlignment="false" applyProtection="false">
      <alignment vertical="center"/>
    </xf>
    <xf numFmtId="0" fontId="73" fillId="0" borderId="30" applyNumberFormat="false" applyFill="false" applyAlignment="false" applyProtection="false">
      <alignment vertical="center"/>
    </xf>
    <xf numFmtId="0" fontId="30" fillId="4"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43" fillId="64" borderId="0" applyNumberFormat="false" applyBorder="false" applyAlignment="false" applyProtection="false">
      <alignment vertical="center"/>
    </xf>
    <xf numFmtId="0" fontId="59" fillId="13" borderId="0" applyNumberFormat="false" applyBorder="false" applyAlignment="false" applyProtection="false">
      <alignment vertical="center"/>
    </xf>
    <xf numFmtId="0" fontId="59" fillId="56" borderId="0" applyNumberFormat="false" applyBorder="false" applyAlignment="false" applyProtection="false">
      <alignment vertical="center"/>
    </xf>
    <xf numFmtId="0" fontId="72" fillId="0" borderId="0" applyFont="false" applyFill="false" applyBorder="false" applyAlignment="false" applyProtection="false"/>
    <xf numFmtId="0" fontId="30" fillId="4"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33" fillId="13" borderId="0" applyNumberFormat="false" applyBorder="false" applyAlignment="false" applyProtection="false">
      <alignment vertical="center"/>
    </xf>
    <xf numFmtId="0" fontId="0" fillId="0" borderId="0">
      <alignment vertical="center"/>
    </xf>
    <xf numFmtId="0" fontId="33" fillId="7" borderId="0" applyNumberFormat="false" applyBorder="false" applyAlignment="false" applyProtection="false">
      <alignment vertical="center"/>
    </xf>
    <xf numFmtId="0" fontId="68" fillId="2" borderId="29" applyNumberFormat="false" applyAlignment="false" applyProtection="false">
      <alignment vertical="center"/>
    </xf>
    <xf numFmtId="0" fontId="30" fillId="4"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1" fontId="48" fillId="0" borderId="12" applyFill="false" applyProtection="false">
      <alignment horizontal="center"/>
    </xf>
    <xf numFmtId="0" fontId="59" fillId="0" borderId="0">
      <alignment vertical="center"/>
    </xf>
    <xf numFmtId="0" fontId="42" fillId="13" borderId="0" applyNumberFormat="false" applyBorder="false" applyAlignment="false" applyProtection="false">
      <alignment vertical="center"/>
    </xf>
    <xf numFmtId="0" fontId="103" fillId="0" borderId="0">
      <alignment horizontal="center" wrapText="true"/>
      <protection locked="false"/>
    </xf>
    <xf numFmtId="0" fontId="70" fillId="0" borderId="34" applyProtection="false"/>
    <xf numFmtId="0" fontId="38" fillId="74" borderId="38" applyNumberFormat="false" applyFont="false" applyAlignment="false" applyProtection="false">
      <alignment vertical="center"/>
    </xf>
    <xf numFmtId="0" fontId="58" fillId="35" borderId="0" applyNumberFormat="false" applyBorder="false" applyAlignment="false" applyProtection="false">
      <alignment vertical="center"/>
    </xf>
    <xf numFmtId="4" fontId="37" fillId="0" borderId="0" applyFont="false" applyFill="false" applyBorder="false" applyAlignment="false" applyProtection="false"/>
    <xf numFmtId="0" fontId="0" fillId="0" borderId="0" applyNumberFormat="false" applyFill="false" applyBorder="false" applyAlignment="false" applyProtection="false"/>
    <xf numFmtId="0" fontId="43" fillId="34"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112" fillId="0" borderId="27" applyNumberFormat="false" applyFill="false" applyAlignment="false" applyProtection="false">
      <alignment vertical="center"/>
    </xf>
    <xf numFmtId="0" fontId="37" fillId="33" borderId="0" applyNumberFormat="false" applyFont="false" applyBorder="false" applyAlignment="false" applyProtection="false"/>
    <xf numFmtId="9" fontId="0" fillId="0" borderId="0" applyFont="false" applyFill="false" applyBorder="false" applyAlignment="false" applyProtection="false">
      <alignment vertical="center"/>
    </xf>
    <xf numFmtId="0" fontId="42" fillId="13" borderId="0" applyNumberFormat="false" applyBorder="false" applyAlignment="false" applyProtection="false">
      <alignment vertical="center"/>
    </xf>
    <xf numFmtId="0" fontId="0" fillId="0" borderId="0"/>
    <xf numFmtId="0" fontId="67" fillId="31" borderId="0" applyNumberFormat="false" applyBorder="false" applyAlignment="false" applyProtection="false"/>
    <xf numFmtId="0" fontId="97" fillId="62" borderId="0" applyNumberFormat="false" applyBorder="false" applyAlignment="false" applyProtection="false">
      <alignment vertical="center"/>
    </xf>
    <xf numFmtId="0" fontId="81" fillId="0" borderId="0"/>
    <xf numFmtId="0" fontId="66" fillId="30" borderId="9">
      <protection locked="false"/>
    </xf>
    <xf numFmtId="0" fontId="57" fillId="4" borderId="0" applyNumberFormat="false" applyBorder="false" applyAlignment="false" applyProtection="false">
      <alignment vertical="center"/>
    </xf>
    <xf numFmtId="0" fontId="77" fillId="0" borderId="31" applyNumberFormat="false" applyFill="false" applyAlignment="false" applyProtection="false">
      <alignment vertical="center"/>
    </xf>
    <xf numFmtId="0" fontId="30" fillId="4" borderId="0" applyNumberFormat="false" applyBorder="false" applyAlignment="false" applyProtection="false">
      <alignment vertical="center"/>
    </xf>
    <xf numFmtId="0" fontId="59" fillId="29" borderId="0" applyNumberFormat="false" applyBorder="false" applyAlignment="false" applyProtection="false">
      <alignment vertical="center"/>
    </xf>
    <xf numFmtId="0" fontId="58" fillId="32" borderId="0" applyNumberFormat="false" applyBorder="false" applyAlignment="false" applyProtection="false">
      <alignment vertical="center"/>
    </xf>
    <xf numFmtId="0" fontId="59" fillId="0" borderId="0">
      <alignment vertical="center"/>
    </xf>
    <xf numFmtId="0" fontId="30" fillId="6" borderId="0" applyNumberFormat="false" applyBorder="false" applyAlignment="false" applyProtection="false">
      <alignment vertical="center"/>
    </xf>
    <xf numFmtId="0" fontId="59" fillId="0" borderId="0">
      <alignment vertical="center"/>
    </xf>
    <xf numFmtId="0" fontId="59" fillId="6" borderId="0" applyNumberFormat="false" applyBorder="false" applyAlignment="false" applyProtection="false">
      <alignment vertical="center"/>
    </xf>
    <xf numFmtId="0" fontId="59" fillId="55" borderId="0" applyNumberFormat="false" applyBorder="false" applyAlignment="false" applyProtection="false">
      <alignment vertical="center"/>
    </xf>
    <xf numFmtId="0" fontId="0" fillId="0" borderId="0"/>
    <xf numFmtId="0" fontId="56" fillId="29"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65" fillId="28" borderId="0" applyNumberFormat="false" applyBorder="false" applyAlignment="false" applyProtection="false"/>
    <xf numFmtId="0" fontId="64" fillId="0" borderId="28" applyNumberFormat="false" applyFill="false" applyAlignment="false" applyProtection="false">
      <alignment vertical="center"/>
    </xf>
    <xf numFmtId="0" fontId="96" fillId="0" borderId="0" applyNumberFormat="false" applyFill="false" applyBorder="false" applyAlignment="false" applyProtection="false">
      <alignment vertical="center"/>
    </xf>
    <xf numFmtId="0" fontId="30" fillId="4"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9" fontId="75" fillId="0" borderId="0" applyFont="false" applyFill="false" applyBorder="false" applyAlignment="false" applyProtection="false"/>
    <xf numFmtId="0" fontId="41" fillId="0" borderId="0"/>
    <xf numFmtId="0" fontId="69" fillId="7" borderId="0" applyNumberFormat="false" applyBorder="false" applyAlignment="false" applyProtection="false">
      <alignment vertical="center"/>
    </xf>
    <xf numFmtId="0" fontId="95" fillId="0" borderId="0" applyNumberFormat="false" applyFill="false" applyBorder="false" applyAlignment="false" applyProtection="false">
      <alignment vertical="center"/>
    </xf>
    <xf numFmtId="198" fontId="48" fillId="0" borderId="12" applyFill="false" applyProtection="false">
      <alignment horizontal="right"/>
    </xf>
    <xf numFmtId="0" fontId="30" fillId="4"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111" fillId="6" borderId="0" applyNumberFormat="false" applyBorder="false" applyAlignment="false" applyProtection="false">
      <alignment vertical="center"/>
    </xf>
    <xf numFmtId="43" fontId="59" fillId="0" borderId="0" applyFont="false" applyFill="false" applyBorder="false" applyAlignment="false" applyProtection="false">
      <alignment vertical="center"/>
    </xf>
    <xf numFmtId="0" fontId="78" fillId="0" borderId="0"/>
    <xf numFmtId="0" fontId="62" fillId="0" borderId="27" applyNumberFormat="false" applyFill="false" applyAlignment="false" applyProtection="false">
      <alignment vertical="center"/>
    </xf>
    <xf numFmtId="0" fontId="43" fillId="73" borderId="0" applyNumberFormat="false" applyBorder="false" applyAlignment="false" applyProtection="false">
      <alignment vertical="center"/>
    </xf>
    <xf numFmtId="0" fontId="82" fillId="47" borderId="0" applyNumberFormat="false" applyBorder="false" applyAlignment="false" applyProtection="false"/>
    <xf numFmtId="0" fontId="30" fillId="4" borderId="0" applyNumberFormat="false" applyBorder="false" applyAlignment="false" applyProtection="false">
      <alignment vertical="center"/>
    </xf>
    <xf numFmtId="0" fontId="83" fillId="0" borderId="36">
      <alignment horizontal="left" vertical="center"/>
    </xf>
    <xf numFmtId="0" fontId="61" fillId="0" borderId="0" applyNumberFormat="false" applyFill="false" applyBorder="false" applyAlignment="false" applyProtection="false">
      <alignment vertical="center"/>
    </xf>
    <xf numFmtId="196" fontId="48" fillId="0" borderId="0"/>
    <xf numFmtId="0" fontId="42" fillId="13" borderId="0" applyNumberFormat="false" applyBorder="false" applyAlignment="false" applyProtection="false">
      <alignment vertical="center"/>
    </xf>
    <xf numFmtId="0" fontId="50" fillId="6" borderId="0" applyNumberFormat="false" applyBorder="false" applyAlignment="false" applyProtection="false">
      <alignment vertical="center"/>
    </xf>
    <xf numFmtId="194" fontId="81" fillId="0" borderId="0"/>
    <xf numFmtId="0" fontId="45" fillId="7" borderId="0" applyNumberFormat="false" applyBorder="false" applyAlignment="false" applyProtection="false">
      <alignment vertical="center"/>
    </xf>
    <xf numFmtId="0" fontId="43" fillId="66" borderId="0" applyNumberFormat="false" applyBorder="false" applyAlignment="false" applyProtection="false">
      <alignment vertical="center"/>
    </xf>
    <xf numFmtId="0" fontId="42" fillId="13" borderId="0" applyNumberFormat="false" applyBorder="false" applyAlignment="false" applyProtection="false">
      <alignment vertical="center"/>
    </xf>
    <xf numFmtId="0" fontId="59" fillId="6"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57" fillId="6"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42" fillId="13"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14" fillId="75" borderId="0" applyNumberFormat="false" applyBorder="false" applyAlignment="false" applyProtection="false"/>
    <xf numFmtId="0" fontId="69" fillId="7" borderId="0" applyNumberFormat="false" applyBorder="false" applyAlignment="false" applyProtection="false">
      <alignment vertical="center"/>
    </xf>
    <xf numFmtId="0" fontId="110" fillId="69" borderId="0" applyNumberFormat="false" applyBorder="false" applyAlignment="false" applyProtection="false">
      <alignment vertical="center"/>
    </xf>
    <xf numFmtId="180" fontId="48" fillId="0" borderId="0" applyFont="false" applyFill="false" applyBorder="false" applyAlignment="false" applyProtection="false"/>
    <xf numFmtId="0" fontId="53" fillId="0" borderId="25" applyNumberFormat="false" applyFill="false" applyAlignment="false" applyProtection="false">
      <alignment vertical="center"/>
    </xf>
    <xf numFmtId="0" fontId="30" fillId="4" borderId="0" applyNumberFormat="false" applyBorder="false" applyAlignment="false" applyProtection="false">
      <alignment vertical="center"/>
    </xf>
    <xf numFmtId="0" fontId="69" fillId="7" borderId="0" applyNumberFormat="false" applyBorder="false" applyAlignment="false" applyProtection="false">
      <alignment vertical="center"/>
    </xf>
    <xf numFmtId="0" fontId="56" fillId="24" borderId="0" applyNumberFormat="false" applyBorder="false" applyAlignment="false" applyProtection="false">
      <alignment vertical="center"/>
    </xf>
    <xf numFmtId="0" fontId="55" fillId="7" borderId="0" applyNumberFormat="false" applyBorder="false" applyAlignment="false" applyProtection="false">
      <alignment vertical="center"/>
    </xf>
    <xf numFmtId="0" fontId="63" fillId="0" borderId="0" applyNumberFormat="false" applyFill="false" applyBorder="false" applyAlignment="false" applyProtection="false">
      <alignment vertical="center"/>
    </xf>
    <xf numFmtId="0" fontId="48" fillId="0" borderId="0"/>
    <xf numFmtId="0" fontId="54" fillId="0" borderId="26">
      <alignment horizontal="center"/>
    </xf>
    <xf numFmtId="0" fontId="42" fillId="13"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52" fillId="2" borderId="20" applyNumberFormat="false" applyAlignment="false" applyProtection="false">
      <alignment vertical="center"/>
    </xf>
    <xf numFmtId="0" fontId="51" fillId="2" borderId="20" applyNumberFormat="false" applyAlignment="false" applyProtection="false">
      <alignment vertical="center"/>
    </xf>
    <xf numFmtId="40" fontId="37" fillId="0" borderId="0" applyFont="false" applyFill="false" applyBorder="false" applyAlignment="false" applyProtection="false"/>
    <xf numFmtId="0" fontId="34" fillId="13"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50" fillId="6"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41" fillId="0" borderId="0"/>
    <xf numFmtId="0" fontId="72" fillId="0" borderId="0" applyFont="false" applyFill="false" applyBorder="false" applyAlignment="false" applyProtection="false"/>
    <xf numFmtId="0" fontId="43" fillId="77" borderId="0" applyNumberFormat="false" applyBorder="false" applyAlignment="false" applyProtection="false">
      <alignment vertical="center"/>
    </xf>
    <xf numFmtId="0" fontId="39" fillId="45" borderId="0" applyNumberFormat="false" applyBorder="false" applyAlignment="false" applyProtection="false">
      <alignment vertical="center"/>
    </xf>
    <xf numFmtId="0" fontId="14" fillId="36" borderId="0" applyNumberFormat="false" applyBorder="false" applyAlignment="false" applyProtection="false"/>
    <xf numFmtId="0" fontId="35" fillId="4" borderId="0" applyNumberFormat="false" applyBorder="false" applyAlignment="false" applyProtection="false">
      <alignment vertical="center"/>
    </xf>
    <xf numFmtId="0" fontId="39" fillId="57"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14" fillId="23" borderId="0" applyNumberFormat="false" applyBorder="false" applyAlignment="false" applyProtection="false"/>
    <xf numFmtId="0" fontId="30" fillId="4"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202" fontId="41" fillId="0" borderId="0" applyFont="false" applyFill="false" applyBorder="false" applyAlignment="false" applyProtection="false"/>
    <xf numFmtId="0" fontId="58" fillId="44" borderId="0" applyNumberFormat="false" applyBorder="false" applyAlignment="false" applyProtection="false">
      <alignment vertical="center"/>
    </xf>
    <xf numFmtId="0" fontId="49" fillId="21" borderId="24" applyNumberFormat="false" applyAlignment="false" applyProtection="false">
      <alignment vertical="center"/>
    </xf>
    <xf numFmtId="0" fontId="45" fillId="13" borderId="0" applyNumberFormat="false" applyBorder="false" applyAlignment="false" applyProtection="false">
      <alignment vertical="center"/>
    </xf>
    <xf numFmtId="0" fontId="61" fillId="0" borderId="21" applyNumberFormat="false" applyFill="false" applyAlignment="false" applyProtection="false">
      <alignment vertical="center"/>
    </xf>
    <xf numFmtId="199" fontId="41" fillId="0" borderId="0" applyFont="false" applyFill="false" applyBorder="false" applyAlignment="false" applyProtection="false"/>
    <xf numFmtId="0" fontId="45" fillId="13" borderId="0" applyNumberFormat="false" applyBorder="false" applyAlignment="false" applyProtection="false">
      <alignment vertical="center"/>
    </xf>
    <xf numFmtId="0" fontId="69" fillId="7" borderId="0" applyNumberFormat="false" applyBorder="false" applyAlignment="false" applyProtection="false">
      <alignment vertical="center"/>
    </xf>
    <xf numFmtId="0" fontId="104" fillId="0" borderId="0" applyNumberFormat="false" applyFill="false" applyBorder="false" applyAlignment="false" applyProtection="false">
      <alignment vertical="center"/>
    </xf>
    <xf numFmtId="0" fontId="45" fillId="7" borderId="0" applyNumberFormat="false" applyBorder="false" applyAlignment="false" applyProtection="false">
      <alignment vertical="center"/>
    </xf>
    <xf numFmtId="0" fontId="48" fillId="0" borderId="0" applyFont="false" applyFill="false" applyBorder="false" applyAlignment="false" applyProtection="false"/>
    <xf numFmtId="41" fontId="48" fillId="0" borderId="0" applyFont="false" applyFill="false" applyBorder="false" applyAlignment="false" applyProtection="false"/>
    <xf numFmtId="0" fontId="47" fillId="0" borderId="23" applyNumberFormat="false" applyFill="false" applyAlignment="false" applyProtection="false">
      <alignment vertical="center"/>
    </xf>
    <xf numFmtId="49" fontId="48" fillId="0" borderId="0" applyFont="false" applyFill="false" applyBorder="false" applyAlignment="false" applyProtection="false"/>
    <xf numFmtId="0" fontId="30" fillId="4"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83" fillId="0" borderId="0" applyProtection="false"/>
    <xf numFmtId="0" fontId="69" fillId="7"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43" fillId="19"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39" fillId="25" borderId="0" applyNumberFormat="false" applyBorder="false" applyAlignment="false" applyProtection="false">
      <alignment vertical="center"/>
    </xf>
    <xf numFmtId="0" fontId="60" fillId="27" borderId="22" applyNumberFormat="false" applyAlignment="false" applyProtection="false">
      <alignment vertical="center"/>
    </xf>
    <xf numFmtId="0" fontId="39" fillId="18" borderId="0" applyNumberFormat="false" applyBorder="false" applyAlignment="false" applyProtection="false">
      <alignment vertical="center"/>
    </xf>
    <xf numFmtId="0" fontId="43" fillId="67"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34" fillId="7" borderId="0" applyNumberFormat="false" applyBorder="false" applyAlignment="false" applyProtection="false">
      <alignment vertical="center"/>
    </xf>
    <xf numFmtId="0" fontId="43" fillId="17"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43" fillId="16" borderId="0" applyNumberFormat="false" applyBorder="false" applyAlignment="false" applyProtection="false">
      <alignment vertical="center"/>
    </xf>
    <xf numFmtId="0" fontId="46" fillId="20" borderId="0" applyNumberFormat="false" applyBorder="false" applyAlignment="false" applyProtection="false">
      <alignment vertical="center"/>
    </xf>
    <xf numFmtId="0" fontId="53" fillId="0" borderId="25" applyNumberFormat="false" applyFill="false" applyAlignment="false" applyProtection="false"/>
    <xf numFmtId="0" fontId="74" fillId="0" borderId="12" applyNumberFormat="false" applyFill="false" applyProtection="false">
      <alignment horizontal="left"/>
    </xf>
    <xf numFmtId="0" fontId="44" fillId="15" borderId="0" applyNumberFormat="false" applyBorder="false" applyAlignment="false" applyProtection="false">
      <alignment vertical="center"/>
    </xf>
    <xf numFmtId="0" fontId="45" fillId="7" borderId="0" applyNumberFormat="false" applyBorder="false" applyAlignment="false" applyProtection="false">
      <alignment vertical="center"/>
    </xf>
    <xf numFmtId="44" fontId="38" fillId="0" borderId="0" applyFont="false" applyFill="false" applyBorder="false" applyAlignment="false" applyProtection="false">
      <alignment vertical="center"/>
    </xf>
    <xf numFmtId="43" fontId="38" fillId="0" borderId="0" applyFont="false" applyFill="false" applyBorder="false" applyAlignment="false" applyProtection="false">
      <alignment vertical="center"/>
    </xf>
    <xf numFmtId="0" fontId="43" fillId="14" borderId="0" applyNumberFormat="false" applyBorder="false" applyAlignment="false" applyProtection="false">
      <alignment vertical="center"/>
    </xf>
    <xf numFmtId="0" fontId="42" fillId="13"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9" fontId="38" fillId="0" borderId="0" applyFont="false" applyFill="false" applyBorder="false" applyAlignment="false" applyProtection="false">
      <alignment vertical="center"/>
    </xf>
    <xf numFmtId="0" fontId="41" fillId="0" borderId="0"/>
    <xf numFmtId="200" fontId="41" fillId="0" borderId="0" applyFont="false" applyFill="false" applyBorder="false" applyAlignment="false" applyProtection="false"/>
    <xf numFmtId="0" fontId="33" fillId="11"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39" fillId="10" borderId="0" applyNumberFormat="false" applyBorder="false" applyAlignment="false" applyProtection="false">
      <alignment vertical="center"/>
    </xf>
    <xf numFmtId="0" fontId="40" fillId="9" borderId="22" applyNumberFormat="false" applyAlignment="false" applyProtection="false">
      <alignment vertical="center"/>
    </xf>
    <xf numFmtId="0" fontId="39" fillId="8" borderId="0" applyNumberFormat="false" applyBorder="false" applyAlignment="false" applyProtection="false">
      <alignment vertical="center"/>
    </xf>
    <xf numFmtId="41" fontId="38" fillId="0" borderId="0" applyFont="false" applyFill="false" applyBorder="false" applyAlignment="false" applyProtection="false">
      <alignment vertical="center"/>
    </xf>
    <xf numFmtId="0" fontId="37" fillId="0" borderId="0" applyNumberFormat="false" applyFont="false" applyFill="false" applyBorder="false" applyAlignment="false" applyProtection="false">
      <alignment horizontal="left"/>
    </xf>
    <xf numFmtId="0" fontId="36" fillId="0" borderId="21" applyNumberFormat="false" applyFill="false" applyAlignment="false" applyProtection="false">
      <alignment vertical="center"/>
    </xf>
    <xf numFmtId="0" fontId="35" fillId="4" borderId="0" applyNumberFormat="false" applyBorder="false" applyAlignment="false" applyProtection="false">
      <alignment vertical="center"/>
    </xf>
    <xf numFmtId="0" fontId="34" fillId="7"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106" fillId="0" borderId="0" applyNumberFormat="false" applyFill="false" applyBorder="false" applyAlignment="false" applyProtection="false">
      <alignment vertical="center"/>
    </xf>
    <xf numFmtId="0" fontId="47" fillId="0" borderId="0" applyNumberFormat="false" applyFill="false" applyBorder="false" applyAlignment="false" applyProtection="false">
      <alignment vertical="center"/>
    </xf>
    <xf numFmtId="0" fontId="0" fillId="0" borderId="0"/>
    <xf numFmtId="42" fontId="38" fillId="0" borderId="0" applyFont="false" applyFill="false" applyBorder="false" applyAlignment="false" applyProtection="false">
      <alignment vertical="center"/>
    </xf>
    <xf numFmtId="0" fontId="32" fillId="5" borderId="20" applyNumberFormat="false" applyAlignment="false" applyProtection="false">
      <alignment vertical="center"/>
    </xf>
    <xf numFmtId="0" fontId="31" fillId="0" borderId="0" applyNumberFormat="false" applyFill="false" applyBorder="false" applyAlignment="false" applyProtection="false">
      <alignment vertical="center"/>
    </xf>
    <xf numFmtId="0" fontId="30" fillId="4"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33" fillId="55" borderId="0" applyNumberFormat="false" applyBorder="false" applyAlignment="false" applyProtection="false">
      <alignment vertical="center"/>
    </xf>
    <xf numFmtId="0" fontId="29" fillId="0" borderId="19" applyNumberFormat="false" applyFill="false" applyAlignment="false" applyProtection="false">
      <alignment vertical="center"/>
    </xf>
  </cellStyleXfs>
  <cellXfs count="198">
    <xf numFmtId="0" fontId="0" fillId="0" borderId="0" xfId="0"/>
    <xf numFmtId="0" fontId="1" fillId="0" borderId="0" xfId="0" applyFont="true" applyFill="true" applyAlignment="true">
      <alignment vertical="center"/>
    </xf>
    <xf numFmtId="0" fontId="0" fillId="0" borderId="0" xfId="0" applyFill="true" applyAlignment="true">
      <alignment vertical="center"/>
    </xf>
    <xf numFmtId="0" fontId="2" fillId="0" borderId="1" xfId="0" applyFont="true" applyFill="true" applyBorder="true" applyAlignment="true">
      <alignment horizontal="center" vertical="center"/>
    </xf>
    <xf numFmtId="0" fontId="3" fillId="0" borderId="2" xfId="0" applyFont="true" applyFill="true" applyBorder="true" applyAlignment="true">
      <alignment horizontal="center" vertical="center"/>
    </xf>
    <xf numFmtId="0" fontId="3" fillId="0" borderId="3" xfId="0" applyFont="true" applyBorder="true" applyAlignment="true">
      <alignment horizontal="center" vertical="center" wrapText="true"/>
    </xf>
    <xf numFmtId="0" fontId="3" fillId="0" borderId="3" xfId="0" applyFont="true" applyBorder="true" applyAlignment="true">
      <alignment horizontal="center" vertical="center"/>
    </xf>
    <xf numFmtId="0" fontId="3" fillId="0" borderId="4" xfId="0" applyFont="true" applyBorder="true" applyAlignment="true">
      <alignment horizontal="center" vertical="center" wrapText="true"/>
    </xf>
    <xf numFmtId="0" fontId="3" fillId="0" borderId="5" xfId="0" applyFont="true" applyBorder="true" applyAlignment="true">
      <alignment horizontal="center" vertical="center" wrapText="true"/>
    </xf>
    <xf numFmtId="0" fontId="3" fillId="0" borderId="5" xfId="0" applyFont="true" applyBorder="true" applyAlignment="true">
      <alignment horizontal="center" vertical="center"/>
    </xf>
    <xf numFmtId="0" fontId="3" fillId="0" borderId="6" xfId="0" applyFont="true" applyBorder="true" applyAlignment="true">
      <alignment horizontal="center" vertical="center" wrapText="true"/>
    </xf>
    <xf numFmtId="0" fontId="4" fillId="0" borderId="7" xfId="0" applyFont="true" applyFill="true" applyBorder="true" applyAlignment="true" applyProtection="true">
      <alignment horizontal="left" vertical="center"/>
      <protection locked="false"/>
    </xf>
    <xf numFmtId="0" fontId="4" fillId="0" borderId="8" xfId="0" applyFont="true" applyFill="true" applyBorder="true" applyAlignment="true" applyProtection="true">
      <alignment horizontal="center" vertical="center"/>
      <protection locked="false"/>
    </xf>
    <xf numFmtId="178" fontId="4" fillId="0" borderId="9" xfId="0" applyNumberFormat="true" applyFont="true" applyFill="true" applyBorder="true" applyAlignment="true" applyProtection="true">
      <alignment horizontal="right" vertical="center" shrinkToFit="true"/>
    </xf>
    <xf numFmtId="197" fontId="4" fillId="0" borderId="8" xfId="0" applyNumberFormat="true" applyFont="true" applyFill="true" applyBorder="true" applyAlignment="true" applyProtection="true">
      <alignment horizontal="right" vertical="center" shrinkToFit="true"/>
    </xf>
    <xf numFmtId="0" fontId="4" fillId="0" borderId="7" xfId="0" applyFont="true" applyFill="true" applyBorder="true" applyAlignment="true" applyProtection="true">
      <alignment horizontal="left" vertical="center" indent="1"/>
      <protection locked="false"/>
    </xf>
    <xf numFmtId="0" fontId="4" fillId="0" borderId="7" xfId="0" applyFont="true" applyFill="true" applyBorder="true" applyAlignment="true" applyProtection="true">
      <alignment horizontal="left" vertical="center" indent="2"/>
      <protection locked="false"/>
    </xf>
    <xf numFmtId="0" fontId="4" fillId="0" borderId="7" xfId="0" applyFont="true" applyFill="true" applyBorder="true" applyAlignment="true" applyProtection="true">
      <alignment vertical="center"/>
      <protection locked="false"/>
    </xf>
    <xf numFmtId="177" fontId="4" fillId="0" borderId="9" xfId="0" applyNumberFormat="true" applyFont="true" applyFill="true" applyBorder="true" applyAlignment="true" applyProtection="true">
      <alignment horizontal="right" vertical="center" shrinkToFit="true"/>
    </xf>
    <xf numFmtId="197" fontId="4" fillId="0" borderId="8" xfId="0" applyNumberFormat="true" applyFont="true" applyBorder="true" applyAlignment="true">
      <alignment horizontal="right" vertical="center" shrinkToFit="true"/>
    </xf>
    <xf numFmtId="0" fontId="5" fillId="0" borderId="10" xfId="0" applyFont="true" applyFill="true" applyBorder="true" applyAlignment="true">
      <alignment horizontal="left" vertical="center" wrapText="true"/>
    </xf>
    <xf numFmtId="0" fontId="6" fillId="0" borderId="0" xfId="0" applyFont="true" applyFill="true" applyBorder="true" applyAlignment="true">
      <alignment horizontal="center" vertical="center"/>
    </xf>
    <xf numFmtId="0" fontId="0" fillId="0" borderId="0" xfId="0" applyFill="true" applyBorder="true" applyAlignment="true">
      <alignment vertical="center"/>
    </xf>
    <xf numFmtId="0" fontId="1" fillId="0" borderId="0" xfId="0" applyFont="true" applyAlignment="true">
      <alignment vertical="center"/>
    </xf>
    <xf numFmtId="0" fontId="2" fillId="0" borderId="1" xfId="0" applyFont="true" applyBorder="true" applyAlignment="true">
      <alignment horizontal="center" vertical="center"/>
    </xf>
    <xf numFmtId="0" fontId="7" fillId="0" borderId="11" xfId="0" applyFont="true" applyBorder="true" applyAlignment="true">
      <alignment horizontal="center" vertical="center"/>
    </xf>
    <xf numFmtId="0" fontId="7" fillId="0" borderId="3" xfId="0" applyFont="true" applyBorder="true" applyAlignment="true">
      <alignment horizontal="center" vertical="center"/>
    </xf>
    <xf numFmtId="0" fontId="7" fillId="0" borderId="12" xfId="0" applyFont="true" applyBorder="true" applyAlignment="true">
      <alignment horizontal="center" vertical="center"/>
    </xf>
    <xf numFmtId="0" fontId="7" fillId="0" borderId="5" xfId="0" applyFont="true" applyBorder="true" applyAlignment="true">
      <alignment horizontal="center" vertical="center"/>
    </xf>
    <xf numFmtId="0" fontId="8" fillId="0" borderId="7" xfId="0" applyFont="true" applyBorder="true" applyAlignment="true">
      <alignment horizontal="left" vertical="center"/>
    </xf>
    <xf numFmtId="0" fontId="8" fillId="0" borderId="9" xfId="0" applyFont="true" applyBorder="true" applyAlignment="true">
      <alignment horizontal="center" vertical="center" shrinkToFit="true"/>
    </xf>
    <xf numFmtId="178" fontId="8" fillId="0" borderId="9" xfId="0" applyNumberFormat="true" applyFont="true" applyBorder="true" applyAlignment="true">
      <alignment horizontal="right" vertical="center" shrinkToFit="true"/>
    </xf>
    <xf numFmtId="197" fontId="8" fillId="0" borderId="8" xfId="0" applyNumberFormat="true" applyFont="true" applyBorder="true" applyAlignment="true">
      <alignment horizontal="right" vertical="center" shrinkToFit="true"/>
    </xf>
    <xf numFmtId="0" fontId="8" fillId="0" borderId="7" xfId="0" applyFont="true" applyBorder="true" applyAlignment="true">
      <alignment vertical="center"/>
    </xf>
    <xf numFmtId="0" fontId="9" fillId="0" borderId="0" xfId="0" applyFont="true" applyBorder="true" applyAlignment="true">
      <alignment horizontal="center" vertical="center"/>
    </xf>
    <xf numFmtId="0" fontId="9" fillId="0" borderId="0" xfId="0" applyFont="true" applyBorder="true" applyAlignment="true">
      <alignment horizontal="right" vertical="center"/>
    </xf>
    <xf numFmtId="0" fontId="10" fillId="0" borderId="0" xfId="0" applyFont="true" applyBorder="true" applyAlignment="true">
      <alignment horizontal="center" vertical="center"/>
    </xf>
    <xf numFmtId="0" fontId="10" fillId="0" borderId="0" xfId="0" applyFont="true" applyBorder="true" applyAlignment="true">
      <alignment horizontal="right" vertical="center"/>
    </xf>
    <xf numFmtId="0" fontId="0" fillId="0" borderId="0" xfId="0" applyFont="true"/>
    <xf numFmtId="0" fontId="0" fillId="0" borderId="0" xfId="0" applyFont="true" applyAlignment="true">
      <alignment horizontal="right" vertical="center"/>
    </xf>
    <xf numFmtId="0" fontId="11" fillId="0" borderId="0" xfId="0" applyFont="true" applyAlignment="true">
      <alignment vertical="center"/>
    </xf>
    <xf numFmtId="0" fontId="0" fillId="0" borderId="0" xfId="0" applyAlignment="true">
      <alignment vertical="center"/>
    </xf>
    <xf numFmtId="0" fontId="3" fillId="0" borderId="11" xfId="0" applyFont="true" applyBorder="true" applyAlignment="true">
      <alignment horizontal="center" vertical="center"/>
    </xf>
    <xf numFmtId="0" fontId="3" fillId="0" borderId="12" xfId="0" applyFont="true" applyBorder="true" applyAlignment="true">
      <alignment horizontal="center" vertical="center"/>
    </xf>
    <xf numFmtId="0" fontId="4" fillId="0" borderId="7" xfId="0" applyFont="true" applyBorder="true" applyAlignment="true">
      <alignment horizontal="left" vertical="center"/>
    </xf>
    <xf numFmtId="0" fontId="4" fillId="0" borderId="9" xfId="0" applyFont="true" applyBorder="true" applyAlignment="true">
      <alignment horizontal="center" vertical="center" shrinkToFit="true"/>
    </xf>
    <xf numFmtId="178" fontId="4" fillId="0" borderId="9" xfId="0" applyNumberFormat="true" applyFont="true" applyBorder="true" applyAlignment="true">
      <alignment horizontal="right" vertical="center" shrinkToFit="true"/>
    </xf>
    <xf numFmtId="0" fontId="4" fillId="0" borderId="7" xfId="0" applyFont="true" applyBorder="true" applyAlignment="true">
      <alignment vertical="center"/>
    </xf>
    <xf numFmtId="0" fontId="12" fillId="0" borderId="7" xfId="0" applyFont="true" applyBorder="true" applyAlignment="true">
      <alignment vertical="center"/>
    </xf>
    <xf numFmtId="0" fontId="9" fillId="0" borderId="10" xfId="0" applyFont="true" applyBorder="true" applyAlignment="true">
      <alignment horizontal="center" vertical="center"/>
    </xf>
    <xf numFmtId="0" fontId="0" fillId="0" borderId="3" xfId="11" applyFont="true" applyFill="true" applyBorder="true" applyAlignment="true">
      <alignment horizontal="center" vertical="center"/>
    </xf>
    <xf numFmtId="178" fontId="0" fillId="0" borderId="4" xfId="40" applyNumberFormat="true" applyFont="true" applyFill="true" applyBorder="true" applyAlignment="true">
      <alignment horizontal="center" vertical="center"/>
    </xf>
    <xf numFmtId="178" fontId="0" fillId="0" borderId="10" xfId="40" applyNumberFormat="true" applyFont="true" applyFill="true" applyBorder="true" applyAlignment="true">
      <alignment horizontal="center" vertical="center"/>
    </xf>
    <xf numFmtId="0" fontId="0" fillId="0" borderId="9" xfId="11" applyFont="true" applyFill="true" applyBorder="true" applyAlignment="true">
      <alignment horizontal="center" vertical="center"/>
    </xf>
    <xf numFmtId="178" fontId="0" fillId="0" borderId="8" xfId="40" applyNumberFormat="true" applyFont="true" applyFill="true" applyBorder="true" applyAlignment="true">
      <alignment horizontal="center" vertical="center"/>
    </xf>
    <xf numFmtId="178" fontId="0" fillId="0" borderId="1" xfId="40" applyNumberFormat="true" applyFont="true" applyFill="true" applyBorder="true" applyAlignment="true">
      <alignment horizontal="center" vertical="center"/>
    </xf>
    <xf numFmtId="0" fontId="0" fillId="0" borderId="3" xfId="11" applyFont="true" applyFill="true" applyBorder="true" applyAlignment="true">
      <alignment horizontal="center" vertical="center" wrapText="true"/>
    </xf>
    <xf numFmtId="0" fontId="13" fillId="2" borderId="4" xfId="11" applyFont="true" applyFill="true" applyBorder="true" applyAlignment="true" applyProtection="true">
      <alignment horizontal="center" vertical="center" wrapText="true"/>
    </xf>
    <xf numFmtId="0" fontId="1" fillId="0" borderId="0" xfId="0" applyFont="true" applyBorder="true" applyAlignment="true">
      <alignment vertical="center"/>
    </xf>
    <xf numFmtId="0" fontId="0" fillId="0" borderId="5" xfId="11" applyFont="true" applyFill="true" applyBorder="true" applyAlignment="true">
      <alignment horizontal="center" vertical="center"/>
    </xf>
    <xf numFmtId="0" fontId="0" fillId="0" borderId="5" xfId="11" applyFont="true" applyFill="true" applyBorder="true" applyAlignment="true">
      <alignment horizontal="center" vertical="center" wrapText="true"/>
    </xf>
    <xf numFmtId="0" fontId="13" fillId="2" borderId="6" xfId="11" applyFont="true" applyFill="true" applyBorder="true" applyAlignment="true" applyProtection="true">
      <alignment horizontal="center" vertical="center" wrapText="true"/>
    </xf>
    <xf numFmtId="0" fontId="0" fillId="0" borderId="13" xfId="11" applyFont="true" applyFill="true" applyBorder="true" applyAlignment="true">
      <alignment horizontal="center" vertical="center"/>
    </xf>
    <xf numFmtId="179" fontId="14" fillId="0" borderId="13" xfId="40" applyNumberFormat="true" applyFont="true" applyFill="true" applyBorder="true" applyAlignment="true" applyProtection="true">
      <alignment horizontal="right" vertical="center"/>
    </xf>
    <xf numFmtId="179" fontId="14" fillId="3" borderId="13" xfId="40" applyNumberFormat="true" applyFont="true" applyFill="true" applyBorder="true" applyAlignment="true" applyProtection="true">
      <alignment horizontal="right" vertical="center"/>
    </xf>
    <xf numFmtId="179" fontId="14" fillId="3" borderId="14" xfId="40" applyNumberFormat="true" applyFont="true" applyFill="true" applyBorder="true" applyAlignment="true" applyProtection="true">
      <alignment horizontal="right" vertical="center"/>
    </xf>
    <xf numFmtId="179" fontId="14" fillId="0" borderId="5" xfId="40" applyNumberFormat="true" applyFont="true" applyFill="true" applyBorder="true" applyAlignment="true" applyProtection="true">
      <alignment horizontal="right" vertical="center"/>
    </xf>
    <xf numFmtId="0" fontId="11" fillId="0" borderId="0" xfId="0" applyFont="true" applyBorder="true" applyAlignment="true">
      <alignment vertical="center"/>
    </xf>
    <xf numFmtId="0" fontId="0" fillId="0" borderId="0" xfId="0" applyBorder="true" applyAlignment="true">
      <alignment vertical="center"/>
    </xf>
    <xf numFmtId="0" fontId="0" fillId="0" borderId="0" xfId="0" applyBorder="true"/>
    <xf numFmtId="178" fontId="0" fillId="0" borderId="0" xfId="40" applyNumberFormat="true" applyFont="true" applyFill="true" applyBorder="true" applyAlignment="true">
      <alignment horizontal="center" vertical="center"/>
    </xf>
    <xf numFmtId="178" fontId="0" fillId="0" borderId="12" xfId="40" applyNumberFormat="true" applyFont="true" applyFill="true" applyBorder="true" applyAlignment="true">
      <alignment horizontal="center" vertical="center"/>
    </xf>
    <xf numFmtId="178" fontId="0" fillId="0" borderId="13" xfId="40" applyNumberFormat="true" applyFont="true" applyFill="true" applyBorder="true" applyAlignment="true">
      <alignment horizontal="center" vertical="center"/>
    </xf>
    <xf numFmtId="0" fontId="0" fillId="0" borderId="13" xfId="11" applyFont="true" applyFill="true" applyBorder="true" applyAlignment="true">
      <alignment horizontal="center" vertical="center" wrapText="true"/>
    </xf>
    <xf numFmtId="178" fontId="0" fillId="0" borderId="3" xfId="40" applyNumberFormat="true" applyFont="true" applyFill="true" applyBorder="true" applyAlignment="true">
      <alignment horizontal="center" vertical="center" wrapText="true"/>
    </xf>
    <xf numFmtId="0" fontId="15" fillId="0" borderId="13" xfId="11" applyFont="true" applyFill="true" applyBorder="true" applyAlignment="true" applyProtection="true">
      <alignment horizontal="center" vertical="center" wrapText="true"/>
    </xf>
    <xf numFmtId="178" fontId="0" fillId="0" borderId="5" xfId="40" applyNumberFormat="true" applyFont="true" applyFill="true" applyBorder="true" applyAlignment="true">
      <alignment horizontal="center" vertical="center" wrapText="true"/>
    </xf>
    <xf numFmtId="178" fontId="0" fillId="0" borderId="5" xfId="40" applyNumberFormat="true" applyFont="true" applyFill="true" applyBorder="true" applyAlignment="true">
      <alignment vertical="center"/>
    </xf>
    <xf numFmtId="178" fontId="0" fillId="0" borderId="15" xfId="40" applyNumberFormat="true" applyFont="true" applyFill="true" applyBorder="true" applyAlignment="true">
      <alignment vertical="center"/>
    </xf>
    <xf numFmtId="179" fontId="14" fillId="0" borderId="14" xfId="40" applyNumberFormat="true" applyFont="true" applyFill="true" applyBorder="true" applyAlignment="true" applyProtection="true">
      <alignment horizontal="right" vertical="center"/>
    </xf>
    <xf numFmtId="178" fontId="0" fillId="0" borderId="13" xfId="40" applyNumberFormat="true" applyFont="true" applyFill="true" applyBorder="true" applyAlignment="true">
      <alignment vertical="center"/>
    </xf>
    <xf numFmtId="178" fontId="0" fillId="0" borderId="11" xfId="40" applyNumberFormat="true" applyFont="true" applyFill="true" applyBorder="true" applyAlignment="true">
      <alignment horizontal="center" vertical="center"/>
    </xf>
    <xf numFmtId="178" fontId="0" fillId="0" borderId="0" xfId="40" applyNumberFormat="true" applyFont="true" applyFill="true" applyBorder="true" applyAlignment="true">
      <alignment vertical="center"/>
    </xf>
    <xf numFmtId="178" fontId="0" fillId="0" borderId="9" xfId="40" applyNumberFormat="true" applyFont="true" applyFill="true" applyBorder="true" applyAlignment="true">
      <alignment horizontal="center" vertical="center" wrapText="true"/>
    </xf>
    <xf numFmtId="177" fontId="0" fillId="0" borderId="5" xfId="40" applyNumberFormat="true" applyFont="true" applyFill="true" applyBorder="true" applyAlignment="true">
      <alignment vertical="center"/>
    </xf>
    <xf numFmtId="177" fontId="0" fillId="0" borderId="13" xfId="40" applyNumberFormat="true" applyFont="true" applyFill="true" applyBorder="true" applyAlignment="true">
      <alignment vertical="center"/>
    </xf>
    <xf numFmtId="177" fontId="0" fillId="0" borderId="14" xfId="40" applyNumberFormat="true" applyFont="true" applyFill="true" applyBorder="true" applyAlignment="true">
      <alignment vertical="center"/>
    </xf>
    <xf numFmtId="178" fontId="0" fillId="0" borderId="14" xfId="40" applyNumberFormat="true" applyFont="true" applyFill="true" applyBorder="true" applyAlignment="true">
      <alignment vertical="center"/>
    </xf>
    <xf numFmtId="177" fontId="0" fillId="0" borderId="5" xfId="40" applyNumberFormat="true" applyFont="true" applyFill="true" applyBorder="true" applyAlignment="true">
      <alignment horizontal="center" vertical="center"/>
    </xf>
    <xf numFmtId="177" fontId="0" fillId="0" borderId="13" xfId="40" applyNumberFormat="true" applyFont="true" applyFill="true" applyBorder="true" applyAlignment="true">
      <alignment horizontal="center" vertical="center"/>
    </xf>
    <xf numFmtId="178" fontId="0" fillId="0" borderId="16" xfId="40" applyNumberFormat="true" applyFont="true" applyFill="true" applyBorder="true" applyAlignment="true">
      <alignment vertical="center"/>
    </xf>
    <xf numFmtId="178" fontId="0" fillId="0" borderId="6" xfId="40" applyNumberFormat="true" applyFont="true" applyFill="true" applyBorder="true" applyAlignment="true">
      <alignment vertical="center"/>
    </xf>
    <xf numFmtId="0" fontId="1" fillId="0" borderId="0" xfId="0" applyFont="true" applyAlignment="true">
      <alignment horizontal="right" vertical="center"/>
    </xf>
    <xf numFmtId="0" fontId="3" fillId="0" borderId="3" xfId="0" applyFont="true" applyFill="true" applyBorder="true" applyAlignment="true">
      <alignment horizontal="center" vertical="center" wrapText="true"/>
    </xf>
    <xf numFmtId="0" fontId="16" fillId="0" borderId="17" xfId="0" applyFont="true" applyFill="true" applyBorder="true" applyAlignment="true">
      <alignment horizontal="center" vertical="center"/>
    </xf>
    <xf numFmtId="0" fontId="3" fillId="0" borderId="17" xfId="0" applyFont="true" applyFill="true" applyBorder="true" applyAlignment="true">
      <alignment horizontal="center" vertical="center" wrapText="true"/>
    </xf>
    <xf numFmtId="0" fontId="4" fillId="0" borderId="10" xfId="0" applyFont="true" applyFill="true" applyBorder="true" applyAlignment="true">
      <alignment horizontal="left" vertical="center"/>
    </xf>
    <xf numFmtId="0" fontId="4" fillId="0" borderId="9" xfId="0" applyFont="true" applyFill="true" applyBorder="true" applyAlignment="true">
      <alignment horizontal="center" vertical="center" shrinkToFit="true"/>
    </xf>
    <xf numFmtId="197" fontId="4" fillId="0" borderId="9" xfId="0" applyNumberFormat="true" applyFont="true" applyBorder="true" applyAlignment="true">
      <alignment vertical="center" shrinkToFit="true"/>
    </xf>
    <xf numFmtId="0" fontId="4" fillId="0" borderId="0" xfId="0" applyFont="true" applyFill="true" applyBorder="true" applyAlignment="true">
      <alignment horizontal="left" vertical="center" indent="1"/>
    </xf>
    <xf numFmtId="197" fontId="4" fillId="0" borderId="8" xfId="0" applyNumberFormat="true" applyFont="true" applyBorder="true" applyAlignment="true">
      <alignment vertical="center" shrinkToFit="true"/>
    </xf>
    <xf numFmtId="0" fontId="4" fillId="0" borderId="0" xfId="0" applyFont="true" applyFill="true" applyBorder="true" applyAlignment="true">
      <alignment horizontal="left" vertical="center" indent="2"/>
    </xf>
    <xf numFmtId="0" fontId="12" fillId="0" borderId="7" xfId="0" applyFont="true" applyFill="true" applyBorder="true" applyAlignment="true">
      <alignment horizontal="left" vertical="center"/>
    </xf>
    <xf numFmtId="0" fontId="4" fillId="0" borderId="7" xfId="0" applyFont="true" applyFill="true" applyBorder="true" applyAlignment="true">
      <alignment horizontal="left" vertical="center" indent="1"/>
    </xf>
    <xf numFmtId="177" fontId="4" fillId="0" borderId="8" xfId="0" applyNumberFormat="true" applyFont="true" applyBorder="true" applyAlignment="true">
      <alignment vertical="center" shrinkToFit="true"/>
    </xf>
    <xf numFmtId="0" fontId="4" fillId="0" borderId="7" xfId="0" applyFont="true" applyFill="true" applyBorder="true" applyAlignment="true">
      <alignment horizontal="left" vertical="center" indent="2"/>
    </xf>
    <xf numFmtId="177" fontId="4" fillId="0" borderId="9" xfId="0" applyNumberFormat="true" applyFont="true" applyBorder="true" applyAlignment="true">
      <alignment vertical="center" shrinkToFit="true"/>
    </xf>
    <xf numFmtId="0" fontId="4" fillId="0" borderId="18" xfId="0" applyFont="true" applyFill="true" applyBorder="true" applyAlignment="true">
      <alignment horizontal="left" vertical="center" indent="2"/>
    </xf>
    <xf numFmtId="0" fontId="4" fillId="0" borderId="17" xfId="0" applyFont="true" applyFill="true" applyBorder="true" applyAlignment="true">
      <alignment horizontal="center" vertical="center" shrinkToFit="true"/>
    </xf>
    <xf numFmtId="0" fontId="17" fillId="0" borderId="10" xfId="0" applyFont="true" applyBorder="true" applyAlignment="true">
      <alignment horizontal="left" vertical="center"/>
    </xf>
    <xf numFmtId="0" fontId="18" fillId="0" borderId="0" xfId="0" applyFont="true" applyFill="true" applyBorder="true" applyAlignment="true">
      <alignment vertical="center"/>
    </xf>
    <xf numFmtId="0" fontId="11" fillId="0" borderId="0" xfId="0" applyFont="true" applyFill="true" applyBorder="true" applyAlignment="true">
      <alignment vertical="center"/>
    </xf>
    <xf numFmtId="0" fontId="0" fillId="0" borderId="0" xfId="0" applyFont="true" applyFill="true" applyBorder="true" applyAlignment="true">
      <alignment vertical="center"/>
    </xf>
    <xf numFmtId="0" fontId="2" fillId="0" borderId="0" xfId="0" applyFont="true" applyFill="true" applyBorder="true" applyAlignment="true">
      <alignment horizontal="center" vertical="center"/>
    </xf>
    <xf numFmtId="0" fontId="7" fillId="0" borderId="11" xfId="0" applyFont="true" applyFill="true" applyBorder="true" applyAlignment="true">
      <alignment horizontal="center" vertical="center"/>
    </xf>
    <xf numFmtId="0" fontId="7" fillId="0" borderId="3" xfId="0" applyFont="true" applyFill="true" applyBorder="true" applyAlignment="true">
      <alignment horizontal="center" vertical="center" wrapText="true"/>
    </xf>
    <xf numFmtId="0" fontId="19" fillId="0" borderId="3" xfId="0" applyFont="true" applyFill="true" applyBorder="true" applyAlignment="true">
      <alignment horizontal="center" vertical="center"/>
    </xf>
    <xf numFmtId="0" fontId="7" fillId="0" borderId="4" xfId="0" applyFont="true" applyFill="true" applyBorder="true" applyAlignment="true">
      <alignment horizontal="center" vertical="center" wrapText="true"/>
    </xf>
    <xf numFmtId="0" fontId="7" fillId="0" borderId="12" xfId="0" applyFont="true" applyFill="true" applyBorder="true" applyAlignment="true">
      <alignment horizontal="center" vertical="center"/>
    </xf>
    <xf numFmtId="0" fontId="7" fillId="0" borderId="5" xfId="0" applyFont="true" applyFill="true" applyBorder="true" applyAlignment="true">
      <alignment horizontal="center" vertical="center" wrapText="true"/>
    </xf>
    <xf numFmtId="0" fontId="19" fillId="0" borderId="5" xfId="0" applyFont="true" applyFill="true" applyBorder="true" applyAlignment="true">
      <alignment horizontal="center" vertical="center"/>
    </xf>
    <xf numFmtId="0" fontId="7" fillId="0" borderId="6" xfId="0" applyFont="true" applyFill="true" applyBorder="true" applyAlignment="true">
      <alignment horizontal="center" vertical="center" wrapText="true"/>
    </xf>
    <xf numFmtId="0" fontId="8" fillId="0" borderId="7" xfId="0" applyFont="true" applyFill="true" applyBorder="true" applyAlignment="true">
      <alignment vertical="center"/>
    </xf>
    <xf numFmtId="0" fontId="8" fillId="0" borderId="9" xfId="0" applyFont="true" applyFill="true" applyBorder="true" applyAlignment="true">
      <alignment horizontal="center" vertical="center" shrinkToFit="true"/>
    </xf>
    <xf numFmtId="178" fontId="20" fillId="0" borderId="3" xfId="0" applyNumberFormat="true" applyFont="true" applyFill="true" applyBorder="true" applyAlignment="true" applyProtection="true">
      <alignment horizontal="right" vertical="center"/>
    </xf>
    <xf numFmtId="197" fontId="20" fillId="0" borderId="4" xfId="0" applyNumberFormat="true" applyFont="true" applyFill="true" applyBorder="true" applyAlignment="true" applyProtection="true">
      <alignment horizontal="right" vertical="center"/>
    </xf>
    <xf numFmtId="0" fontId="4" fillId="0" borderId="7" xfId="0" applyFont="true" applyBorder="true" applyAlignment="true">
      <alignment horizontal="left" vertical="center" indent="1"/>
    </xf>
    <xf numFmtId="178" fontId="8" fillId="0" borderId="9" xfId="0" applyNumberFormat="true" applyFont="true" applyFill="true" applyBorder="true" applyAlignment="true" applyProtection="true">
      <alignment horizontal="right" vertical="center"/>
    </xf>
    <xf numFmtId="197" fontId="8" fillId="0" borderId="8" xfId="0" applyNumberFormat="true" applyFont="true" applyFill="true" applyBorder="true" applyAlignment="true" applyProtection="true">
      <alignment horizontal="right" vertical="center"/>
    </xf>
    <xf numFmtId="178" fontId="20" fillId="0" borderId="9" xfId="0" applyNumberFormat="true" applyFont="true" applyFill="true" applyBorder="true" applyAlignment="true" applyProtection="true">
      <alignment horizontal="right" vertical="center"/>
    </xf>
    <xf numFmtId="197" fontId="20" fillId="0" borderId="8" xfId="0" applyNumberFormat="true" applyFont="true" applyFill="true" applyBorder="true" applyAlignment="true" applyProtection="true">
      <alignment horizontal="right" vertical="center"/>
    </xf>
    <xf numFmtId="0" fontId="21" fillId="0" borderId="7" xfId="0" applyFont="true" applyFill="true" applyBorder="true" applyAlignment="true">
      <alignment vertical="center"/>
    </xf>
    <xf numFmtId="177" fontId="8" fillId="0" borderId="9" xfId="0" applyNumberFormat="true" applyFont="true" applyFill="true" applyBorder="true" applyAlignment="true" applyProtection="true">
      <alignment horizontal="right" vertical="center"/>
    </xf>
    <xf numFmtId="0" fontId="8" fillId="0" borderId="7" xfId="0" applyFont="true" applyFill="true" applyBorder="true" applyAlignment="true">
      <alignment horizontal="left" vertical="center" indent="1"/>
    </xf>
    <xf numFmtId="0" fontId="8" fillId="0" borderId="12" xfId="0" applyFont="true" applyFill="true" applyBorder="true" applyAlignment="true">
      <alignment horizontal="left" vertical="center" indent="1"/>
    </xf>
    <xf numFmtId="0" fontId="8" fillId="0" borderId="5" xfId="0" applyFont="true" applyFill="true" applyBorder="true" applyAlignment="true">
      <alignment horizontal="center" vertical="center" shrinkToFit="true"/>
    </xf>
    <xf numFmtId="178" fontId="20" fillId="0" borderId="5" xfId="0" applyNumberFormat="true" applyFont="true" applyFill="true" applyBorder="true" applyAlignment="true" applyProtection="true">
      <alignment horizontal="right" vertical="center"/>
    </xf>
    <xf numFmtId="197" fontId="20" fillId="0" borderId="6" xfId="0" applyNumberFormat="true" applyFont="true" applyFill="true" applyBorder="true" applyAlignment="true" applyProtection="true">
      <alignment horizontal="right" vertical="center"/>
    </xf>
    <xf numFmtId="0" fontId="22" fillId="0" borderId="0" xfId="0" applyFont="true" applyFill="true" applyAlignment="true">
      <alignment horizontal="center" vertical="center"/>
    </xf>
    <xf numFmtId="0" fontId="1" fillId="0" borderId="0" xfId="0" applyFont="true"/>
    <xf numFmtId="0" fontId="0" fillId="0" borderId="0" xfId="0" applyAlignment="true">
      <alignment horizontal="center" vertical="center"/>
    </xf>
    <xf numFmtId="0" fontId="23" fillId="0" borderId="1" xfId="0" applyFont="true" applyBorder="true" applyAlignment="true">
      <alignment horizontal="center" vertical="center"/>
    </xf>
    <xf numFmtId="0" fontId="4" fillId="0" borderId="9" xfId="0" applyFont="true" applyBorder="true" applyAlignment="true">
      <alignment horizontal="center" vertical="center"/>
    </xf>
    <xf numFmtId="178" fontId="4" fillId="0" borderId="9" xfId="151" applyNumberFormat="true" applyFont="true" applyBorder="true" applyAlignment="true">
      <alignment horizontal="right" vertical="center" shrinkToFit="true"/>
    </xf>
    <xf numFmtId="197" fontId="4" fillId="0" borderId="8" xfId="151" applyNumberFormat="true" applyFont="true" applyBorder="true" applyAlignment="true">
      <alignment horizontal="right" vertical="center" shrinkToFit="true"/>
    </xf>
    <xf numFmtId="0" fontId="24" fillId="0" borderId="10" xfId="0" applyFont="true" applyBorder="true" applyAlignment="true">
      <alignment horizontal="left" vertical="center" wrapText="true"/>
    </xf>
    <xf numFmtId="0" fontId="0" fillId="0" borderId="0" xfId="0" applyFont="true" applyAlignment="true">
      <alignment horizontal="center" vertical="center"/>
    </xf>
    <xf numFmtId="0" fontId="25" fillId="0" borderId="1" xfId="0" applyFont="true" applyBorder="true" applyAlignment="true">
      <alignment horizontal="center" vertical="center"/>
    </xf>
    <xf numFmtId="0" fontId="4" fillId="0" borderId="7" xfId="0" applyFont="true" applyBorder="true" applyAlignment="true">
      <alignment vertical="center" shrinkToFit="true"/>
    </xf>
    <xf numFmtId="0" fontId="4" fillId="0" borderId="12" xfId="0" applyFont="true" applyBorder="true" applyAlignment="true">
      <alignment vertical="center" shrinkToFit="true"/>
    </xf>
    <xf numFmtId="0" fontId="4" fillId="0" borderId="5" xfId="0" applyFont="true" applyBorder="true" applyAlignment="true">
      <alignment horizontal="center" vertical="center"/>
    </xf>
    <xf numFmtId="178" fontId="4" fillId="0" borderId="5" xfId="0" applyNumberFormat="true" applyFont="true" applyBorder="true" applyAlignment="true">
      <alignment horizontal="right" vertical="center" shrinkToFit="true"/>
    </xf>
    <xf numFmtId="197" fontId="4" fillId="0" borderId="6" xfId="0" applyNumberFormat="true" applyFont="true" applyBorder="true" applyAlignment="true">
      <alignment horizontal="right" vertical="center" shrinkToFit="true"/>
    </xf>
    <xf numFmtId="178" fontId="1" fillId="0" borderId="0" xfId="0" applyNumberFormat="true" applyFont="true" applyAlignment="true">
      <alignment vertical="center"/>
    </xf>
    <xf numFmtId="0" fontId="26" fillId="0" borderId="0" xfId="0" applyFont="true" applyAlignment="true">
      <alignment vertical="center"/>
    </xf>
    <xf numFmtId="0" fontId="2" fillId="0" borderId="1" xfId="0" applyFont="true" applyBorder="true" applyAlignment="true">
      <alignment horizontal="center" vertical="center" shrinkToFit="true"/>
    </xf>
    <xf numFmtId="177" fontId="4" fillId="0" borderId="9" xfId="0" applyNumberFormat="true" applyFont="true" applyBorder="true" applyAlignment="true">
      <alignment horizontal="right" vertical="center" shrinkToFit="true"/>
    </xf>
    <xf numFmtId="0" fontId="4" fillId="0" borderId="5" xfId="0" applyFont="true" applyBorder="true" applyAlignment="true">
      <alignment horizontal="center" vertical="center" shrinkToFit="true"/>
    </xf>
    <xf numFmtId="0" fontId="9" fillId="0" borderId="10" xfId="0" applyFont="true" applyBorder="true" applyAlignment="true">
      <alignment horizontal="right" vertical="center"/>
    </xf>
    <xf numFmtId="0" fontId="4" fillId="0" borderId="12" xfId="0" applyFont="true" applyBorder="true" applyAlignment="true">
      <alignment horizontal="left" vertical="center" indent="1"/>
    </xf>
    <xf numFmtId="177" fontId="4" fillId="0" borderId="5" xfId="0" applyNumberFormat="true" applyFont="true" applyBorder="true" applyAlignment="true">
      <alignment horizontal="right" vertical="center" shrinkToFit="true"/>
    </xf>
    <xf numFmtId="0" fontId="0" fillId="0" borderId="0" xfId="0" applyFont="true" applyBorder="true"/>
    <xf numFmtId="0" fontId="4" fillId="0" borderId="7" xfId="0" applyFont="true" applyBorder="true" applyAlignment="true">
      <alignment horizontal="left" vertical="center" indent="2"/>
    </xf>
    <xf numFmtId="0" fontId="12" fillId="0" borderId="7" xfId="0" applyFont="true" applyFill="true" applyBorder="true" applyAlignment="true">
      <alignment horizontal="left" vertical="center" indent="2"/>
    </xf>
    <xf numFmtId="0" fontId="17" fillId="0" borderId="10" xfId="0" applyFont="true" applyBorder="true" applyAlignment="true">
      <alignment horizontal="left" vertical="center" shrinkToFit="true"/>
    </xf>
    <xf numFmtId="0" fontId="9" fillId="0" borderId="0" xfId="0" applyFont="true" applyBorder="true" applyAlignment="true">
      <alignment horizontal="center"/>
    </xf>
    <xf numFmtId="197" fontId="1" fillId="0" borderId="0" xfId="0" applyNumberFormat="true" applyFont="true" applyAlignment="true">
      <alignment vertical="center"/>
    </xf>
    <xf numFmtId="197" fontId="0" fillId="0" borderId="0" xfId="0" applyNumberFormat="true"/>
    <xf numFmtId="197" fontId="2" fillId="0" borderId="1" xfId="0" applyNumberFormat="true" applyFont="true" applyBorder="true" applyAlignment="true">
      <alignment horizontal="center" vertical="center"/>
    </xf>
    <xf numFmtId="197" fontId="3" fillId="0" borderId="4" xfId="0" applyNumberFormat="true" applyFont="true" applyBorder="true" applyAlignment="true">
      <alignment horizontal="center" vertical="center" wrapText="true"/>
    </xf>
    <xf numFmtId="197" fontId="3" fillId="0" borderId="6" xfId="0" applyNumberFormat="true" applyFont="true" applyBorder="true" applyAlignment="true">
      <alignment horizontal="center" vertical="center" wrapText="true"/>
    </xf>
    <xf numFmtId="0" fontId="4" fillId="0" borderId="7" xfId="0" applyFont="true" applyBorder="true" applyAlignment="true">
      <alignment horizontal="left" vertical="center" wrapText="true" indent="1"/>
    </xf>
    <xf numFmtId="0" fontId="4" fillId="0" borderId="7" xfId="0" applyFont="true" applyBorder="true" applyAlignment="true">
      <alignment horizontal="left" vertical="center" wrapText="true" indent="2"/>
    </xf>
    <xf numFmtId="0" fontId="12" fillId="0" borderId="9" xfId="0" applyFont="true" applyBorder="true" applyAlignment="true">
      <alignment horizontal="center" vertical="center"/>
    </xf>
    <xf numFmtId="176" fontId="4" fillId="0" borderId="9" xfId="0" applyNumberFormat="true" applyFont="true" applyBorder="true" applyAlignment="true">
      <alignment horizontal="right" vertical="center" shrinkToFit="true"/>
    </xf>
    <xf numFmtId="0" fontId="4" fillId="0" borderId="7" xfId="0" applyFont="true" applyFill="true" applyBorder="true" applyAlignment="true">
      <alignment vertical="center"/>
    </xf>
    <xf numFmtId="178" fontId="4" fillId="0" borderId="9" xfId="0" applyNumberFormat="true" applyFont="true" applyFill="true" applyBorder="true" applyAlignment="true">
      <alignment horizontal="right" vertical="center" shrinkToFit="true"/>
    </xf>
    <xf numFmtId="197" fontId="4" fillId="0" borderId="8" xfId="0" applyNumberFormat="true" applyFont="true" applyFill="true" applyBorder="true" applyAlignment="true">
      <alignment horizontal="right" vertical="center" shrinkToFit="true"/>
    </xf>
    <xf numFmtId="197" fontId="17" fillId="0" borderId="10" xfId="0" applyNumberFormat="true" applyFont="true" applyBorder="true" applyAlignment="true">
      <alignment horizontal="left" vertical="center" shrinkToFit="true"/>
    </xf>
    <xf numFmtId="197" fontId="9" fillId="0" borderId="0" xfId="0" applyNumberFormat="true" applyFont="true" applyBorder="true" applyAlignment="true">
      <alignment horizontal="center"/>
    </xf>
    <xf numFmtId="0" fontId="10" fillId="0" borderId="0" xfId="0" applyFont="true" applyBorder="true" applyAlignment="true">
      <alignment horizontal="center"/>
    </xf>
    <xf numFmtId="197" fontId="10" fillId="0" borderId="0" xfId="0" applyNumberFormat="true" applyFont="true" applyBorder="true" applyAlignment="true">
      <alignment horizontal="center"/>
    </xf>
    <xf numFmtId="197" fontId="0" fillId="0" borderId="0" xfId="0" applyNumberFormat="true" applyFont="true"/>
    <xf numFmtId="0" fontId="27" fillId="0" borderId="0" xfId="0" applyFont="true" applyAlignment="true">
      <alignment horizontal="center" vertical="center"/>
    </xf>
    <xf numFmtId="176" fontId="4" fillId="0" borderId="9" xfId="0" applyNumberFormat="true" applyFont="true" applyFill="true" applyBorder="true" applyAlignment="true">
      <alignment horizontal="right" vertical="center" shrinkToFit="true"/>
    </xf>
    <xf numFmtId="0" fontId="0" fillId="0" borderId="0" xfId="0" applyAlignment="true"/>
    <xf numFmtId="0" fontId="27" fillId="0" borderId="0" xfId="0" applyFont="true" applyAlignment="true">
      <alignment vertical="center"/>
    </xf>
    <xf numFmtId="0" fontId="18" fillId="0" borderId="0" xfId="0" applyFont="true"/>
    <xf numFmtId="0" fontId="14" fillId="0" borderId="0" xfId="0" applyFont="true"/>
    <xf numFmtId="0" fontId="4" fillId="0" borderId="7" xfId="0" applyFont="true" applyBorder="true" applyAlignment="true">
      <alignment vertical="center" wrapText="true"/>
    </xf>
    <xf numFmtId="177" fontId="4" fillId="0" borderId="9" xfId="0" applyNumberFormat="true" applyFont="true" applyFill="true" applyBorder="true" applyAlignment="true">
      <alignment horizontal="right" vertical="center" shrinkToFit="true"/>
    </xf>
    <xf numFmtId="178" fontId="12" fillId="0" borderId="9" xfId="0" applyNumberFormat="true" applyFont="true" applyFill="true" applyBorder="true" applyAlignment="true">
      <alignment horizontal="right" vertical="center" shrinkToFit="true"/>
    </xf>
    <xf numFmtId="197" fontId="12" fillId="0" borderId="8" xfId="0" applyNumberFormat="true" applyFont="true" applyFill="true" applyBorder="true" applyAlignment="true">
      <alignment horizontal="right" vertical="center" shrinkToFit="true"/>
    </xf>
    <xf numFmtId="0" fontId="4" fillId="0" borderId="12" xfId="0" applyFont="true" applyBorder="true" applyAlignment="true">
      <alignment vertical="center"/>
    </xf>
    <xf numFmtId="197" fontId="12" fillId="0" borderId="5" xfId="0" applyNumberFormat="true" applyFont="true" applyBorder="true" applyAlignment="true">
      <alignment horizontal="right" vertical="center" shrinkToFit="true"/>
    </xf>
    <xf numFmtId="197" fontId="12" fillId="0" borderId="6" xfId="0" applyNumberFormat="true" applyFont="true" applyBorder="true" applyAlignment="true">
      <alignment horizontal="right" vertical="center" shrinkToFit="true"/>
    </xf>
    <xf numFmtId="0" fontId="17" fillId="0" borderId="10" xfId="0" applyFont="true" applyBorder="true" applyAlignment="true">
      <alignment horizontal="left" vertical="center" wrapText="true" shrinkToFit="true"/>
    </xf>
    <xf numFmtId="0" fontId="28" fillId="0" borderId="0" xfId="0" applyFont="true"/>
  </cellXfs>
  <cellStyles count="487">
    <cellStyle name="常规" xfId="0" builtinId="0"/>
    <cellStyle name="Accent4" xfId="1"/>
    <cellStyle name="Check Cell" xfId="2"/>
    <cellStyle name="好_0605石屏县" xfId="3"/>
    <cellStyle name="Milliers [0]_!!!GO" xfId="4"/>
    <cellStyle name="捠壿_Region Orders (2)" xfId="5"/>
    <cellStyle name="Output" xfId="6"/>
    <cellStyle name="好_20101012(26-47)表" xfId="7"/>
    <cellStyle name="差_Book1_1" xfId="8"/>
    <cellStyle name="Standard_AREAS" xfId="9"/>
    <cellStyle name="好_1110洱源县" xfId="10"/>
    <cellStyle name="常规_09收入进度表12月" xfId="11"/>
    <cellStyle name="HEADING1" xfId="12"/>
    <cellStyle name="标题1" xfId="13"/>
    <cellStyle name="_ET_STYLE_NoName_00__Book1_1" xfId="14"/>
    <cellStyle name="好_530629_2006年县级财政报表附表" xfId="15"/>
    <cellStyle name="Dollar (zero dec)" xfId="16"/>
    <cellStyle name="差_地方配套按人均增幅控制8.31（调整结案率后）xl" xfId="17"/>
    <cellStyle name="钎霖_4岿角利" xfId="18"/>
    <cellStyle name="常规_2006月报格式通知的附件（修改）" xfId="19"/>
    <cellStyle name="差_00省级(定稿)" xfId="20"/>
    <cellStyle name="Accent3" xfId="21"/>
    <cellStyle name="常规 7" xfId="22"/>
    <cellStyle name="Accent5_公安安全支出补充表5.14" xfId="23"/>
    <cellStyle name="콤마_BOILER-CO1" xfId="24"/>
    <cellStyle name="差_2006年水利统计指标统计表" xfId="25"/>
    <cellStyle name="好_~5676413" xfId="26"/>
    <cellStyle name="Accent4 - 40%" xfId="27"/>
    <cellStyle name="_0202" xfId="28"/>
    <cellStyle name="Accent2 - 40%" xfId="29"/>
    <cellStyle name="好_云南省2008年转移支付测算——州市本级考核部分及政策性测算" xfId="30"/>
    <cellStyle name="sstot" xfId="31"/>
    <cellStyle name="差_云南农村义务教育统计表" xfId="32"/>
    <cellStyle name="好_2009年一般性转移支付标准工资_奖励补助测算5.23新" xfId="33"/>
    <cellStyle name="Accent1_公安安全支出补充表5.14" xfId="34"/>
    <cellStyle name="差_汇总-县级财政报表附表" xfId="35"/>
    <cellStyle name="好_不用软件计算9.1不考虑经费管理评价xl" xfId="36"/>
    <cellStyle name="60% - 强调文字颜色 5 2" xfId="37"/>
    <cellStyle name="60% - Accent2" xfId="38"/>
    <cellStyle name="常规 2 2" xfId="39"/>
    <cellStyle name="常规_2017地方收支情况表" xfId="40"/>
    <cellStyle name="Accent6" xfId="41"/>
    <cellStyle name="未定义" xfId="42"/>
    <cellStyle name="常规_2012年3月月报_2014年10月月报" xfId="43"/>
    <cellStyle name="Percent [2]" xfId="44"/>
    <cellStyle name="千位分隔 2" xfId="45"/>
    <cellStyle name="40% - 强调文字颜色 6 2" xfId="46"/>
    <cellStyle name="好_Book1_1" xfId="47"/>
    <cellStyle name="千分位_ 白土" xfId="48"/>
    <cellStyle name="Fixed" xfId="49"/>
    <cellStyle name="差_不用软件计算9.1不考虑经费管理评价xl" xfId="50"/>
    <cellStyle name="好_报表0831（改）" xfId="51"/>
    <cellStyle name="60% - Accent3" xfId="52"/>
    <cellStyle name="常规 2 3" xfId="53"/>
    <cellStyle name="差_卫生部门" xfId="54"/>
    <cellStyle name="商品名称" xfId="55"/>
    <cellStyle name="差_三季度－表二" xfId="56"/>
    <cellStyle name="_ET_STYLE_NoName_00__Book1" xfId="57"/>
    <cellStyle name="好_2009年一般性转移支付标准工资" xfId="58"/>
    <cellStyle name="Normal_3H8" xfId="59"/>
    <cellStyle name="差_2009年一般性转移支付标准工资_地方配套按人均增幅控制8.31（调整结案率后）xl" xfId="60"/>
    <cellStyle name="Accent4 - 20%" xfId="61"/>
    <cellStyle name="PSInt" xfId="62"/>
    <cellStyle name="好_2009年一般性转移支付标准工资_奖励补助测算7.25 (version 1) (version 1)" xfId="63"/>
    <cellStyle name="常规 2 4 2" xfId="64"/>
    <cellStyle name="Accent2" xfId="65"/>
    <cellStyle name="差_云南省2008年中小学教师人数统计表" xfId="66"/>
    <cellStyle name="Accent2 - 20%" xfId="67"/>
    <cellStyle name="分级显示行_1_13区汇总" xfId="68"/>
    <cellStyle name="Note" xfId="69"/>
    <cellStyle name="好_下半年禁毒办案经费分配2544.3万元" xfId="70"/>
    <cellStyle name="_Book1_1" xfId="71"/>
    <cellStyle name="常规 5" xfId="72"/>
    <cellStyle name="_Book1" xfId="73"/>
    <cellStyle name="编号" xfId="74"/>
    <cellStyle name="常规 2 4_20101012(9-25)" xfId="75"/>
    <cellStyle name="Accent1 - 20%" xfId="76"/>
    <cellStyle name="_ET_STYLE_NoName_00_" xfId="77"/>
    <cellStyle name="差_2008年县级公安保障标准落实奖励经费分配测算" xfId="78"/>
    <cellStyle name="检查单元格 2" xfId="79"/>
    <cellStyle name="好_奖励补助测算7.25 (version 1) (version 1)" xfId="80"/>
    <cellStyle name="好_财政支出对上级的依赖程度" xfId="81"/>
    <cellStyle name="20% - Accent6" xfId="82"/>
    <cellStyle name="差_地方配套按人均增幅控制8.30一般预算平均增幅、人均可用财力平均增幅两次控制、社会治安系数调整、案件数调整xl" xfId="83"/>
    <cellStyle name="New Times Roman" xfId="84"/>
    <cellStyle name="标题 5" xfId="85"/>
    <cellStyle name="20% - 强调文字颜色 1" xfId="86" builtinId="30"/>
    <cellStyle name="PSDate" xfId="87"/>
    <cellStyle name="好_文体广播部门" xfId="88"/>
    <cellStyle name="Pourcentage_pldt" xfId="89"/>
    <cellStyle name="差_03昭通" xfId="90"/>
    <cellStyle name="t_HVAC Equipment (3)" xfId="91"/>
    <cellStyle name="40% - 强调文字颜色 2 2" xfId="92"/>
    <cellStyle name="好_奖励补助测算7.25" xfId="93"/>
    <cellStyle name="常规 2 3 2_20101012(9-25)" xfId="94"/>
    <cellStyle name="差_第一部分：综合全" xfId="95"/>
    <cellStyle name="常规_广东省2006年8月份一般预算收支情况通报附表" xfId="96"/>
    <cellStyle name="差_0502通海县" xfId="97"/>
    <cellStyle name="差_检验表（调整后）" xfId="98"/>
    <cellStyle name="好_2、土地面积、人口、粮食产量基本情况" xfId="99"/>
    <cellStyle name="Input Cells" xfId="100"/>
    <cellStyle name="好_汇总" xfId="101"/>
    <cellStyle name="差_M03" xfId="102"/>
    <cellStyle name="20% - 强调文字颜色 2 2" xfId="103"/>
    <cellStyle name="差_05玉溪" xfId="104"/>
    <cellStyle name="好_2009年一般性转移支付标准工资_地方配套按人均增幅控制8.31（调整结案率后）xl" xfId="105"/>
    <cellStyle name="no dec" xfId="106"/>
    <cellStyle name="好_2009年一般性转移支付标准工资_地方配套按人均增幅控制8.30xl" xfId="107"/>
    <cellStyle name="好_00省级(打印)" xfId="108"/>
    <cellStyle name="百分比 3" xfId="109"/>
    <cellStyle name="标题 1 1" xfId="110"/>
    <cellStyle name="差_2007年检察院案件数" xfId="111"/>
    <cellStyle name="Percent_!!!GO" xfId="112"/>
    <cellStyle name="差_0605石屏县" xfId="113"/>
    <cellStyle name="好_2008云南省分县市中小学教职工统计表（教育厅提供）" xfId="114"/>
    <cellStyle name="差_1003牟定县" xfId="115"/>
    <cellStyle name="千位[0]_ 方正PC" xfId="116"/>
    <cellStyle name="差_~4190974" xfId="117"/>
    <cellStyle name="差_M01-2(州市补助收入)" xfId="118"/>
    <cellStyle name="差_2009年一般性转移支付标准工资_奖励补助测算7.25 (version 1) (version 1)" xfId="119"/>
    <cellStyle name="捠壿 [0.00]_Region Orders (2)" xfId="120"/>
    <cellStyle name="?鹎%U龡&amp;H?_x0008__x001c__x001c_?_x0007__x0001__x0001_" xfId="121"/>
    <cellStyle name="好_高中教师人数（教育厅1.6日提供）" xfId="122"/>
    <cellStyle name="20% - 强调文字颜色 6 2" xfId="123"/>
    <cellStyle name="40% - Accent5" xfId="124"/>
    <cellStyle name="20% - Accent2" xfId="125"/>
    <cellStyle name="差_高中教师人数（教育厅1.6日提供）" xfId="126"/>
    <cellStyle name="常规 2 8" xfId="127"/>
    <cellStyle name="差_丽江汇总" xfId="128"/>
    <cellStyle name="常规 4" xfId="129"/>
    <cellStyle name="警告文本 2" xfId="130"/>
    <cellStyle name="表标题" xfId="131"/>
    <cellStyle name="常规 2 3 2 2" xfId="132"/>
    <cellStyle name="好_2009年一般性转移支付标准工资_~4190974" xfId="133"/>
    <cellStyle name="60% - 强调文字颜色 6 2" xfId="134"/>
    <cellStyle name="好_48-60" xfId="135"/>
    <cellStyle name="_计财部审批要件" xfId="136"/>
    <cellStyle name="per.style" xfId="137"/>
    <cellStyle name="差_005-8月26日(佟亚丽+赵立卫)" xfId="138"/>
    <cellStyle name="Accent3 - 60%" xfId="139"/>
    <cellStyle name="60% - 强调文字颜色 3 2" xfId="140"/>
    <cellStyle name="好_2009年一般性转移支付标准工资_奖励补助测算5.22测试" xfId="141"/>
    <cellStyle name="40% - Accent1" xfId="142"/>
    <cellStyle name="好_2007年人员分部门统计表" xfId="143"/>
    <cellStyle name="常规 2 4" xfId="144"/>
    <cellStyle name="60% - Accent4" xfId="145"/>
    <cellStyle name="Millares [0]_96 Risk" xfId="146"/>
    <cellStyle name="Mon閠aire_!!!GO" xfId="147"/>
    <cellStyle name="强调文字颜色 6 2" xfId="148"/>
    <cellStyle name="差_20101012(26-47)表" xfId="149"/>
    <cellStyle name="强调文字颜色 5 2" xfId="150"/>
    <cellStyle name="常规_2010年2月省认定数" xfId="151"/>
    <cellStyle name="好_义务教育阶段教职工人数（教育厅提供最终）" xfId="152"/>
    <cellStyle name="好_奖励补助测算5.24冯铸" xfId="153"/>
    <cellStyle name="好_奖励补助测算5.22测试" xfId="154"/>
    <cellStyle name="好_云南省2008年中小学教职工情况（教育厅提供20090101加工整理）" xfId="155"/>
    <cellStyle name="差_下半年禁毒办案经费分配2544.3万元" xfId="156"/>
    <cellStyle name="Currency1" xfId="157"/>
    <cellStyle name="好 2" xfId="158"/>
    <cellStyle name="链接单元格 2" xfId="159"/>
    <cellStyle name="差_奖励补助测算7.25 (version 1) (version 1)" xfId="160"/>
    <cellStyle name="标题 1" xfId="161" builtinId="16"/>
    <cellStyle name="好_地方配套按人均增幅控制8.30一般预算平均增幅、人均可用财力平均增幅两次控制、社会治安系数调整、案件数调整xl" xfId="162"/>
    <cellStyle name="差_检验表" xfId="163"/>
    <cellStyle name="好_云南农村义务教育统计表" xfId="164"/>
    <cellStyle name="强调文字颜色 3 2" xfId="165"/>
    <cellStyle name="Normal_!!!GO" xfId="166"/>
    <cellStyle name="好_2006年分析表" xfId="167"/>
    <cellStyle name="适中 2" xfId="168"/>
    <cellStyle name="Calc Currency (0)" xfId="169"/>
    <cellStyle name="差_财政支出对上级的依赖程度" xfId="170"/>
    <cellStyle name="Date" xfId="171"/>
    <cellStyle name="Accent6 - 60%" xfId="172"/>
    <cellStyle name="好_530623_2006年县级财政报表附表" xfId="173"/>
    <cellStyle name="40% - 强调文字颜色 5 2" xfId="174"/>
    <cellStyle name="好_汇总-县级财政报表附表" xfId="175"/>
    <cellStyle name="표준_0N-HANDLING " xfId="176"/>
    <cellStyle name="_ET_STYLE_NoName_00__Sheet3" xfId="177"/>
    <cellStyle name="Currency_!!!GO" xfId="178"/>
    <cellStyle name="差_48-60" xfId="179"/>
    <cellStyle name="分级显示列_1_Book1" xfId="180"/>
    <cellStyle name="60% - 强调文字颜色 6" xfId="181" builtinId="52"/>
    <cellStyle name="Accent6 - 40%" xfId="182"/>
    <cellStyle name="样式 1" xfId="183"/>
    <cellStyle name="千位分隔[0] 2" xfId="184"/>
    <cellStyle name="Accent1" xfId="185"/>
    <cellStyle name="Good" xfId="186"/>
    <cellStyle name="好_20101012(9-25)" xfId="187"/>
    <cellStyle name="昗弨_Pacific Region P&amp;L" xfId="188"/>
    <cellStyle name="好_2009年一般性转移支付标准工资_奖励补助测算7.25" xfId="189"/>
    <cellStyle name="差_2009年一般性转移支付标准工资_奖励补助测算7.25" xfId="190"/>
    <cellStyle name="强调 1" xfId="191"/>
    <cellStyle name="好_丽江汇总" xfId="192"/>
    <cellStyle name="差_2009年一般性转移支付标准工资_奖励补助测算5.23新" xfId="193"/>
    <cellStyle name="输入 2" xfId="194"/>
    <cellStyle name="好_基础数据分析" xfId="195"/>
    <cellStyle name="Accent4 - 60%" xfId="196"/>
    <cellStyle name="差_2008云南省分县市中小学教职工统计表（教育厅提供）" xfId="197"/>
    <cellStyle name="好_2009年一般性转移支付标准工资_~5676413" xfId="198"/>
    <cellStyle name="好_2010年社会保险统计报表表样" xfId="199"/>
    <cellStyle name="Accent5" xfId="200"/>
    <cellStyle name="40% - 强调文字颜色 3 2" xfId="201"/>
    <cellStyle name="60% - 强调文字颜色 5" xfId="202" builtinId="48"/>
    <cellStyle name="Title" xfId="203"/>
    <cellStyle name="寘嬫愗傝 [0.00]_Region Orders (2)" xfId="204"/>
    <cellStyle name="好_~4190974" xfId="205"/>
    <cellStyle name="差_历年教师人数" xfId="206"/>
    <cellStyle name="Accent2 - 60%" xfId="207"/>
    <cellStyle name="常规 2 3 2" xfId="208"/>
    <cellStyle name="好_00省级(定稿)" xfId="209"/>
    <cellStyle name="Bad" xfId="210"/>
    <cellStyle name="好_医疗保险已改" xfId="211"/>
    <cellStyle name="好_财政供养人员" xfId="212"/>
    <cellStyle name="Linked Cells" xfId="213"/>
    <cellStyle name="烹拳 [0]_ +Foil &amp; -FOIL &amp; PAPER" xfId="214"/>
    <cellStyle name="好_2007年可用财力" xfId="215"/>
    <cellStyle name="差_县级公安机关公用经费标准奖励测算方案（定稿）" xfId="216"/>
    <cellStyle name="Accent1 - 40%" xfId="217"/>
    <cellStyle name="好_1003牟定县" xfId="218"/>
    <cellStyle name="Accent4_公安安全支出补充表5.14" xfId="219"/>
    <cellStyle name="差_县级基础数据" xfId="220"/>
    <cellStyle name="差_基础数据分析" xfId="221"/>
    <cellStyle name="Moneda [0]_96 Risk" xfId="222"/>
    <cellStyle name="Grey" xfId="223"/>
    <cellStyle name="好_地方配套按人均增幅控制8.30xl" xfId="224"/>
    <cellStyle name="标题 2 2" xfId="225"/>
    <cellStyle name="解释性文本 2" xfId="226"/>
    <cellStyle name="好_2009年一般性转移支付标准工资_不用软件计算9.1不考虑经费管理评价xl" xfId="227"/>
    <cellStyle name="Header1" xfId="228"/>
    <cellStyle name="强调 2" xfId="229"/>
    <cellStyle name="好_2006年基础数据" xfId="230"/>
    <cellStyle name="60% - Accent1" xfId="231"/>
    <cellStyle name="好_2007年政法部门业务指标" xfId="232"/>
    <cellStyle name="差_Book2" xfId="233"/>
    <cellStyle name="_ET_STYLE_NoName_00__Book1_2" xfId="234"/>
    <cellStyle name="差_530629_2006年县级财政报表附表" xfId="235"/>
    <cellStyle name="Norma,_laroux_4_营业在建 (2)_E21" xfId="236"/>
    <cellStyle name="Accent1 - 60%" xfId="237"/>
    <cellStyle name="常规 2 2 2" xfId="238"/>
    <cellStyle name="千位_ 方正PC" xfId="239"/>
    <cellStyle name="差_第五部分(才淼、饶永宏）" xfId="240"/>
    <cellStyle name="好_指标五" xfId="241"/>
    <cellStyle name="小数" xfId="242"/>
    <cellStyle name="常规 6" xfId="243"/>
    <cellStyle name="差_云南省2008年转移支付测算——州市本级考核部分及政策性测算" xfId="244"/>
    <cellStyle name="汇总 2" xfId="245"/>
    <cellStyle name="差_云南省2008年中小学教职工情况（教育厅提供20090101加工整理）" xfId="246"/>
    <cellStyle name="Accent3_公安安全支出补充表5.14" xfId="247"/>
    <cellStyle name="Warning Text" xfId="248"/>
    <cellStyle name="差_汇总" xfId="249"/>
    <cellStyle name="差_11大理" xfId="250"/>
    <cellStyle name="后继超链接" xfId="251"/>
    <cellStyle name="好_0502通海县" xfId="252"/>
    <cellStyle name="强调文字颜色 2 2" xfId="253"/>
    <cellStyle name="Moneda_96 Risk" xfId="254"/>
    <cellStyle name="Mon閠aire [0]_!!!GO" xfId="255"/>
    <cellStyle name="Accent3 - 40%" xfId="256"/>
    <cellStyle name="60% - 强调文字颜色 1 2" xfId="257"/>
    <cellStyle name="百分比 2" xfId="258"/>
    <cellStyle name="Accent3 - 20%" xfId="259"/>
    <cellStyle name="Input [yellow]" xfId="260"/>
    <cellStyle name="Comma [0]" xfId="261"/>
    <cellStyle name="ColLevel_1" xfId="262"/>
    <cellStyle name="40% - Accent3" xfId="263"/>
    <cellStyle name="强调文字颜色 1 2" xfId="264"/>
    <cellStyle name="常规 2 6" xfId="265"/>
    <cellStyle name="60% - Accent6" xfId="266"/>
    <cellStyle name="好_指标四" xfId="267"/>
    <cellStyle name="差_2007年人员分部门统计表" xfId="268"/>
    <cellStyle name="_Book1_2" xfId="269"/>
    <cellStyle name="常规 2" xfId="270"/>
    <cellStyle name="好_检验表（调整后）" xfId="271"/>
    <cellStyle name="差_05表式10.5" xfId="272"/>
    <cellStyle name="20% - Accent5" xfId="273"/>
    <cellStyle name="60% - 强调文字颜色 2" xfId="274" builtinId="36"/>
    <cellStyle name="部门" xfId="275"/>
    <cellStyle name="常规_2012年3月月报_2015年8月月报" xfId="276"/>
    <cellStyle name="好_历年教师人数" xfId="277"/>
    <cellStyle name="差_2009年一般性转移支付标准工资_奖励补助测算7.23" xfId="278"/>
    <cellStyle name="注释 2" xfId="279"/>
    <cellStyle name="强调文字颜色 5" xfId="280" builtinId="45"/>
    <cellStyle name="好_005-8月26日(佟亚丽+赵立卫)" xfId="281"/>
    <cellStyle name="常规_Sheet4" xfId="282"/>
    <cellStyle name="常规 2 2_20101012(9-25)" xfId="283"/>
    <cellStyle name="差_2006年基础数据" xfId="284"/>
    <cellStyle name="差_医疗保险已改" xfId="285"/>
    <cellStyle name="千分位[0]_ 白土" xfId="286"/>
    <cellStyle name="6mal" xfId="287"/>
    <cellStyle name="差_奖励补助测算5.23新" xfId="288"/>
    <cellStyle name="差_报表0831（改）" xfId="289"/>
    <cellStyle name="20% - 强调文字颜色 5" xfId="290" builtinId="46"/>
    <cellStyle name="输出" xfId="291" builtinId="21"/>
    <cellStyle name="差 2" xfId="292"/>
    <cellStyle name="Currency [0]" xfId="293"/>
    <cellStyle name="差_2010年社会保险统计报表表样" xfId="294"/>
    <cellStyle name="好_2007年检察院案件数" xfId="295"/>
    <cellStyle name="Heading 4" xfId="296"/>
    <cellStyle name="数字" xfId="297"/>
    <cellStyle name="콤마 [0]_BOILER-CO1" xfId="298"/>
    <cellStyle name="60% - 强调文字颜色 4 2" xfId="299"/>
    <cellStyle name="汇总" xfId="300" builtinId="25"/>
    <cellStyle name="差_2009年一般性转移支付标准工资_地方配套按人均增幅控制8.30xl" xfId="301"/>
    <cellStyle name="差_奖励补助测算7.25" xfId="302"/>
    <cellStyle name="差_下半年禁吸戒毒经费1000万元" xfId="303"/>
    <cellStyle name="20% - 强调文字颜色 6" xfId="304" builtinId="50"/>
    <cellStyle name="20% - Accent3" xfId="305"/>
    <cellStyle name="40% - Accent6" xfId="306"/>
    <cellStyle name="통화 [0]_BOILER-CO1" xfId="307"/>
    <cellStyle name="差_2、土地面积、人口、粮食产量基本情况" xfId="308"/>
    <cellStyle name="好_2009年一般性转移支付标准工资_奖励补助测算7.23" xfId="309"/>
    <cellStyle name="差_2009年一般性转移支付标准工资_~5676413" xfId="310"/>
    <cellStyle name="好_卫生部门" xfId="311"/>
    <cellStyle name="20% - 强调文字颜色 3 2" xfId="312"/>
    <cellStyle name="常规 2_004-赵立卫（20090820）" xfId="313"/>
    <cellStyle name="20% - 强调文字颜色 5 2" xfId="314"/>
    <cellStyle name="输出 2" xfId="315"/>
    <cellStyle name="差_2009年一般性转移支付标准工资" xfId="316"/>
    <cellStyle name="好_业务工作量指标" xfId="317"/>
    <cellStyle name="数量" xfId="318"/>
    <cellStyle name="常规 2 3_20101012(26-47)表" xfId="319"/>
    <cellStyle name="好_第一部分：综合全" xfId="320"/>
    <cellStyle name="args.style" xfId="321"/>
    <cellStyle name="Total" xfId="322"/>
    <cellStyle name="注释" xfId="323" builtinId="10"/>
    <cellStyle name="Accent6_公安安全支出补充表5.14" xfId="324"/>
    <cellStyle name="PSDec" xfId="325"/>
    <cellStyle name="RowLevel_0" xfId="326"/>
    <cellStyle name="40% - 强调文字颜色 5" xfId="327" builtinId="47"/>
    <cellStyle name="差_2007年可用财力" xfId="328"/>
    <cellStyle name="标题 1 2" xfId="329"/>
    <cellStyle name="PSSpacer" xfId="330"/>
    <cellStyle name="百分比 4" xfId="331"/>
    <cellStyle name="好_县级基础数据" xfId="332"/>
    <cellStyle name="0,0&#13;&#10;NA&#13;&#10;" xfId="333"/>
    <cellStyle name="Accent5 - 60%" xfId="334"/>
    <cellStyle name="Neutral" xfId="335"/>
    <cellStyle name="普通_ 白土" xfId="336"/>
    <cellStyle name="t" xfId="337"/>
    <cellStyle name="差_5334_2006年迪庆县级财政报表附表" xfId="338"/>
    <cellStyle name="标题 2" xfId="339" builtinId="17"/>
    <cellStyle name="差_业务工作量指标" xfId="340"/>
    <cellStyle name="40% - Accent2" xfId="341"/>
    <cellStyle name="60% - Accent5" xfId="342"/>
    <cellStyle name="常规 2 5" xfId="343"/>
    <cellStyle name="差_1110洱源县" xfId="344"/>
    <cellStyle name="常规 3" xfId="345"/>
    <cellStyle name="40% - Accent4" xfId="346"/>
    <cellStyle name="20% - Accent1" xfId="347"/>
    <cellStyle name="常规 2 7" xfId="348"/>
    <cellStyle name="60% - 强调文字颜色 2 2" xfId="349"/>
    <cellStyle name="好_20101012(48-60)" xfId="350"/>
    <cellStyle name="差_530623_2006年县级财政报表附表" xfId="351"/>
    <cellStyle name="Linked Cell" xfId="352"/>
    <cellStyle name="Explanatory Text" xfId="353"/>
    <cellStyle name="差_20101012(48-60)" xfId="354"/>
    <cellStyle name="好_05表式10.5" xfId="355"/>
    <cellStyle name="差_2009年一般性转移支付标准工资_不用软件计算9.1不考虑经费管理评价xl" xfId="356"/>
    <cellStyle name="归盒啦_95" xfId="357"/>
    <cellStyle name="_20100326高清市院遂宁检察院1080P配置清单26日改" xfId="358"/>
    <cellStyle name="好_第五部分(才淼、饶永宏）" xfId="359"/>
    <cellStyle name="已访问的超链接" xfId="360" builtinId="9"/>
    <cellStyle name="日期" xfId="361"/>
    <cellStyle name="差_~5676413" xfId="362"/>
    <cellStyle name="差_2006年在职人员情况" xfId="363"/>
    <cellStyle name="差_文体广播部门" xfId="364"/>
    <cellStyle name="差_地方配套按人均增幅控制8.30xl" xfId="365"/>
    <cellStyle name="差_2009年一般性转移支付标准工资_~4190974" xfId="366"/>
    <cellStyle name="差_Book1" xfId="367"/>
    <cellStyle name="千位分隔 3" xfId="368"/>
    <cellStyle name="_弱电系统设备配置报价清单" xfId="369"/>
    <cellStyle name="Heading 1" xfId="370"/>
    <cellStyle name="40% - 强调文字颜色 1" xfId="371" builtinId="31"/>
    <cellStyle name="强调 3" xfId="372"/>
    <cellStyle name="差_奖励补助测算7.23" xfId="373"/>
    <cellStyle name="Header2" xfId="374"/>
    <cellStyle name="标题 4 2" xfId="375"/>
    <cellStyle name="Normal - Style1" xfId="376"/>
    <cellStyle name="好_2008年县级公安保障标准落实奖励经费分配测算" xfId="377"/>
    <cellStyle name="差_指标四" xfId="378"/>
    <cellStyle name="comma zerodec" xfId="379"/>
    <cellStyle name="好_11大理" xfId="380"/>
    <cellStyle name="20% - 强调文字颜色 4" xfId="381" builtinId="42"/>
    <cellStyle name="好_检验表" xfId="382"/>
    <cellStyle name="20% - Accent4" xfId="383"/>
    <cellStyle name="20% - 强调文字颜色 4 2" xfId="384"/>
    <cellStyle name="差_00省级(打印)" xfId="385"/>
    <cellStyle name="差_城建部门" xfId="386"/>
    <cellStyle name="好_城建部门" xfId="387"/>
    <cellStyle name="差_义务教育阶段教职工人数（教育厅提供最终）" xfId="388"/>
    <cellStyle name="Accent5 - 20%" xfId="389"/>
    <cellStyle name="好_Book2" xfId="390"/>
    <cellStyle name="差" xfId="391" builtinId="27"/>
    <cellStyle name="Comma_!!!GO" xfId="392"/>
    <cellStyle name="Heading 2" xfId="393"/>
    <cellStyle name="差_20101012(9-25)" xfId="394"/>
    <cellStyle name="好_2006年全省财力计算表（中央、决算）" xfId="395"/>
    <cellStyle name="强调文字颜色 4 2" xfId="396"/>
    <cellStyle name="好_Book1" xfId="397"/>
    <cellStyle name="标题" xfId="398" builtinId="15"/>
    <cellStyle name="常规_2000.07" xfId="399"/>
    <cellStyle name="PSHeading" xfId="400"/>
    <cellStyle name="好_教师绩效工资测算表（离退休按各地上报数测算）2009年1月1日" xfId="401"/>
    <cellStyle name="差_教育厅提供义务教育及高中教师人数（2009年1月6日）" xfId="402"/>
    <cellStyle name="计算 2" xfId="403"/>
    <cellStyle name="Calculation" xfId="404"/>
    <cellStyle name="Millares_96 Risk" xfId="405"/>
    <cellStyle name="好_5334_2006年迪庆县级财政报表附表" xfId="406"/>
    <cellStyle name="好_奖励补助测算7.23" xfId="407"/>
    <cellStyle name="差_2006年全省财力计算表（中央、决算）" xfId="408"/>
    <cellStyle name="好_2009年一般性转移支付标准工资_地方配套按人均增幅控制8.30一般预算平均增幅、人均可用财力平均增幅两次控制、社会治安系数调整、案件数调整xl" xfId="409"/>
    <cellStyle name="0,0_x000d__x000a_NA_x000d__x000a_" xfId="410"/>
    <cellStyle name="통화_BOILER-CO1" xfId="411"/>
    <cellStyle name="40% - 强调文字颜色 2" xfId="412" builtinId="35"/>
    <cellStyle name="强调文字颜色 2" xfId="413" builtinId="33"/>
    <cellStyle name="Accent6 - 20%" xfId="414"/>
    <cellStyle name="差_指标五" xfId="415"/>
    <cellStyle name="60% - 强调文字颜色 3" xfId="416" builtinId="40"/>
    <cellStyle name="差_财政供养人员" xfId="417"/>
    <cellStyle name="差_2007年政法部门业务指标" xfId="418"/>
    <cellStyle name="Accent5 - 40%" xfId="419"/>
    <cellStyle name="差_2009年一般性转移支付标准工资_奖励补助测算5.24冯铸" xfId="420"/>
    <cellStyle name="强调文字颜色 6" xfId="421" builtinId="49"/>
    <cellStyle name="霓付_ +Foil &amp; -FOIL &amp; PAPER" xfId="422"/>
    <cellStyle name="Accent2_公安安全支出补充表5.14" xfId="423"/>
    <cellStyle name="检查单元格" xfId="424" builtinId="23"/>
    <cellStyle name="好_2006年水利统计指标统计表" xfId="425"/>
    <cellStyle name="标题 3 2" xfId="426"/>
    <cellStyle name="霓付 [0]_ +Foil &amp; -FOIL &amp; PAPER" xfId="427"/>
    <cellStyle name="好_地方配套按人均增幅控制8.31（调整结案率后）xl" xfId="428"/>
    <cellStyle name="好_M03" xfId="429"/>
    <cellStyle name="超链接" xfId="430" builtinId="8"/>
    <cellStyle name="好_县级公安机关公用经费标准奖励测算方案（定稿）" xfId="431"/>
    <cellStyle name="Milliers_!!!GO" xfId="432"/>
    <cellStyle name="寘嬫愗傝_Region Orders (2)" xfId="433"/>
    <cellStyle name="标题 3" xfId="434" builtinId="18"/>
    <cellStyle name="_Book1_3" xfId="435"/>
    <cellStyle name="差_奖励补助测算5.22测试" xfId="436"/>
    <cellStyle name="差_奖励补助测算5.24冯铸" xfId="437"/>
    <cellStyle name="HEADING2" xfId="438"/>
    <cellStyle name="好_03昭通" xfId="439"/>
    <cellStyle name="好_奖励补助测算5.23新" xfId="440"/>
    <cellStyle name="40% - 强调文字颜色 4" xfId="441" builtinId="43"/>
    <cellStyle name="好_三季度－表二" xfId="442"/>
    <cellStyle name="强调文字颜色 4" xfId="443" builtinId="41"/>
    <cellStyle name="输入" xfId="444" builtinId="20"/>
    <cellStyle name="强调文字颜色 3" xfId="445" builtinId="37"/>
    <cellStyle name="40% - 强调文字颜色 3" xfId="446" builtinId="39"/>
    <cellStyle name="好_2009年一般性转移支付标准工资_奖励补助测算5.24冯铸" xfId="447"/>
    <cellStyle name="好_05玉溪" xfId="448"/>
    <cellStyle name="20% - 强调文字颜色 3" xfId="449" builtinId="38"/>
    <cellStyle name="好_教育厅提供义务教育及高中教师人数（2009年1月6日）" xfId="450"/>
    <cellStyle name="差_教师绩效工资测算表（离退休按各地上报数测算）2009年1月1日" xfId="451"/>
    <cellStyle name="20% - 强调文字颜色 2" xfId="452" builtinId="34"/>
    <cellStyle name="好" xfId="453" builtinId="26"/>
    <cellStyle name="标题 2 1" xfId="454"/>
    <cellStyle name="借出原因" xfId="455"/>
    <cellStyle name="适中" xfId="456" builtinId="28"/>
    <cellStyle name="好_2006年在职人员情况" xfId="457"/>
    <cellStyle name="货币" xfId="458" builtinId="4"/>
    <cellStyle name="千位分隔" xfId="459" builtinId="3"/>
    <cellStyle name="40% - 强调文字颜色 6" xfId="460" builtinId="51"/>
    <cellStyle name="好_云南省2008年中小学教师人数统计表" xfId="461"/>
    <cellStyle name="60% - 强调文字颜色 1" xfId="462" builtinId="32"/>
    <cellStyle name="百分比" xfId="463" builtinId="5"/>
    <cellStyle name="MS Sans Serif" xfId="464"/>
    <cellStyle name="烹拳_ +Foil &amp; -FOIL &amp; PAPER" xfId="465"/>
    <cellStyle name="40% - 强调文字颜色 1 2" xfId="466"/>
    <cellStyle name="差_2009年一般性转移支付标准工资_奖励补助测算5.22测试" xfId="467"/>
    <cellStyle name="60% - 强调文字颜色 4" xfId="468" builtinId="44"/>
    <cellStyle name="计算" xfId="469" builtinId="22"/>
    <cellStyle name="强调文字颜色 1" xfId="470" builtinId="29"/>
    <cellStyle name="千位分隔[0]" xfId="471" builtinId="6"/>
    <cellStyle name="PSChar" xfId="472"/>
    <cellStyle name="Heading 3" xfId="473"/>
    <cellStyle name="差_2006年分析表" xfId="474"/>
    <cellStyle name="好_M01-2(州市补助收入)" xfId="475"/>
    <cellStyle name="40% - 强调文字颜色 4 2" xfId="476"/>
    <cellStyle name="解释性文本" xfId="477" builtinId="53"/>
    <cellStyle name="标题 4" xfId="478" builtinId="19"/>
    <cellStyle name="常规_2011年1月月报" xfId="479"/>
    <cellStyle name="货币[0]" xfId="480" builtinId="7"/>
    <cellStyle name="Input" xfId="481"/>
    <cellStyle name="警告文本" xfId="482" builtinId="11"/>
    <cellStyle name="差_2009年一般性转移支付标准工资_地方配套按人均增幅控制8.30一般预算平均增幅、人均可用财力平均增幅两次控制、社会治安系数调整、案件数调整xl" xfId="483"/>
    <cellStyle name="好_下半年禁吸戒毒经费1000万元" xfId="484"/>
    <cellStyle name="20% - 强调文字颜色 1 2" xfId="485"/>
    <cellStyle name="链接单元格" xfId="486" builtinId="24"/>
  </cellStyles>
  <tableStyles count="0" defaultTableStyle="TableStyleMedium9" defaultPivotStyle="PivotStyleLight16"/>
  <colors>
    <mruColors>
      <color rgb="0092D05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cztjj/.wxwork_local/data/1688849878818618_1970325008038486/Cache/File/2024-04//home/cztjj/.wxwork_local/data/1688849878818618_1970325008038486/Cache/File/2023-11//home/cztjj/Desktop//home/cztjj/.wxwork_local/data/1688849878818618_1970325008038486/Cache/File/2023-08//home/cztjj/Desktop//home/cztjj/.wxwork_local/data/1688849878818618_1970325008038486/Cache/File/2023-06//media/cztjj/EE6255526255211F/&#26032;&#24314;&#25991;&#20214;&#22841;/File/2023-05/D:/home/cztjj/.wxwork_local/data/1688849878818618_1970325008038486/Cache/File/2023-04//home/cztjj/Desktop//home/cztjj/Desktop//home/cztjj/Desktop//home/cztjj/Desktop//home/cztjj/Desktop//home/cztjj/Desktop//home/cztjj/Desktop//home/cztjj/Desktop//home/cztjj/Desktop///NTS01/jhc/unzipped/Eastern Airline FE/Spares/FILES/SMCTS2/SMCTSSP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Formulas="1" workbookViewId="0">
      <selection activeCell="A7" sqref="A7"/>
    </sheetView>
  </sheetViews>
  <sheetFormatPr defaultColWidth="9" defaultRowHeight="14.25"/>
  <sheetData/>
  <pageMargins left="0.75" right="0.75" top="1" bottom="1"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
  <sheetViews>
    <sheetView zoomScale="115" zoomScaleNormal="115" workbookViewId="0">
      <selection activeCell="E1" sqref="E1"/>
    </sheetView>
  </sheetViews>
  <sheetFormatPr defaultColWidth="9" defaultRowHeight="14.25" outlineLevelCol="3"/>
  <cols>
    <col min="1" max="1" width="23.125" customWidth="true"/>
    <col min="2" max="2" width="5.125" customWidth="true"/>
    <col min="3" max="3" width="7.625" style="140" customWidth="true"/>
    <col min="4" max="4" width="5.625" style="140" customWidth="true"/>
  </cols>
  <sheetData>
    <row r="1" ht="45.2" customHeight="true" spans="1:4">
      <c r="A1" s="24" t="s">
        <v>100</v>
      </c>
      <c r="B1" s="141"/>
      <c r="C1" s="141"/>
      <c r="D1" s="141"/>
    </row>
    <row r="2" s="139" customFormat="true" ht="15" customHeight="true" spans="1:4">
      <c r="A2" s="42" t="s">
        <v>1</v>
      </c>
      <c r="B2" s="5" t="s">
        <v>2</v>
      </c>
      <c r="C2" s="6" t="str">
        <f>'1'!C2</f>
        <v>1-3月</v>
      </c>
      <c r="D2" s="7" t="s">
        <v>4</v>
      </c>
    </row>
    <row r="3" s="139" customFormat="true" ht="15" customHeight="true" spans="1:4">
      <c r="A3" s="43"/>
      <c r="B3" s="8"/>
      <c r="C3" s="9"/>
      <c r="D3" s="10"/>
    </row>
    <row r="4" ht="22" customHeight="true" spans="1:4">
      <c r="A4" s="47" t="s">
        <v>20</v>
      </c>
      <c r="B4" s="142" t="s">
        <v>6</v>
      </c>
      <c r="C4" s="143">
        <v>141.10667</v>
      </c>
      <c r="D4" s="144">
        <v>4.10657028226228</v>
      </c>
    </row>
    <row r="5" ht="22" customHeight="true" spans="1:4">
      <c r="A5" s="126" t="s">
        <v>80</v>
      </c>
      <c r="B5" s="142" t="s">
        <v>6</v>
      </c>
      <c r="C5" s="143">
        <v>42.03196</v>
      </c>
      <c r="D5" s="144">
        <v>3.31850037596544</v>
      </c>
    </row>
    <row r="6" ht="22" customHeight="true" spans="1:4">
      <c r="A6" s="126" t="s">
        <v>81</v>
      </c>
      <c r="B6" s="142" t="s">
        <v>6</v>
      </c>
      <c r="C6" s="143">
        <v>68.44735</v>
      </c>
      <c r="D6" s="144">
        <v>4.11150659973868</v>
      </c>
    </row>
    <row r="7" ht="22" customHeight="true" spans="1:4">
      <c r="A7" s="126" t="s">
        <v>82</v>
      </c>
      <c r="B7" s="142" t="s">
        <v>6</v>
      </c>
      <c r="C7" s="143">
        <v>30.62736</v>
      </c>
      <c r="D7" s="144">
        <v>5.19660374247795</v>
      </c>
    </row>
    <row r="8" ht="22" customHeight="true" spans="1:4">
      <c r="A8" s="126" t="s">
        <v>101</v>
      </c>
      <c r="B8" s="142" t="s">
        <v>6</v>
      </c>
      <c r="C8" s="143">
        <v>17.97996</v>
      </c>
      <c r="D8" s="144">
        <v>5.9</v>
      </c>
    </row>
    <row r="9" ht="22" customHeight="true" spans="1:4">
      <c r="A9" s="44" t="s">
        <v>102</v>
      </c>
      <c r="B9" s="142" t="s">
        <v>6</v>
      </c>
      <c r="C9" s="143">
        <v>0.82126</v>
      </c>
      <c r="D9" s="144">
        <v>-18.1</v>
      </c>
    </row>
    <row r="10" ht="22" customHeight="true" spans="1:4">
      <c r="A10" s="44" t="s">
        <v>103</v>
      </c>
      <c r="B10" s="142" t="s">
        <v>6</v>
      </c>
      <c r="C10" s="143">
        <v>0.05451</v>
      </c>
      <c r="D10" s="144">
        <v>-8</v>
      </c>
    </row>
    <row r="11" ht="22" customHeight="true" spans="1:4">
      <c r="A11" s="44" t="s">
        <v>104</v>
      </c>
      <c r="B11" s="142" t="s">
        <v>6</v>
      </c>
      <c r="C11" s="143">
        <v>0.20493</v>
      </c>
      <c r="D11" s="144">
        <v>8.2</v>
      </c>
    </row>
    <row r="12" ht="22" customHeight="true" spans="1:4">
      <c r="A12" s="44" t="s">
        <v>105</v>
      </c>
      <c r="B12" s="142" t="s">
        <v>6</v>
      </c>
      <c r="C12" s="143">
        <v>0.05683</v>
      </c>
      <c r="D12" s="144">
        <v>-4.5</v>
      </c>
    </row>
    <row r="13" ht="22" customHeight="true" spans="1:4">
      <c r="A13" s="44" t="s">
        <v>106</v>
      </c>
      <c r="B13" s="142" t="s">
        <v>6</v>
      </c>
      <c r="C13" s="143">
        <v>0.19874</v>
      </c>
      <c r="D13" s="144">
        <v>-24.1</v>
      </c>
    </row>
    <row r="14" ht="22" customHeight="true" spans="1:4">
      <c r="A14" s="44" t="s">
        <v>107</v>
      </c>
      <c r="B14" s="142" t="s">
        <v>6</v>
      </c>
      <c r="C14" s="143">
        <v>0.06562</v>
      </c>
      <c r="D14" s="144">
        <v>-66.1</v>
      </c>
    </row>
    <row r="15" ht="22" customHeight="true" spans="1:4">
      <c r="A15" s="44" t="s">
        <v>108</v>
      </c>
      <c r="B15" s="142" t="s">
        <v>6</v>
      </c>
      <c r="C15" s="143">
        <v>0.9719</v>
      </c>
      <c r="D15" s="144">
        <v>26.6</v>
      </c>
    </row>
    <row r="16" ht="22" customHeight="true" spans="1:4">
      <c r="A16" s="44" t="s">
        <v>109</v>
      </c>
      <c r="B16" s="142" t="s">
        <v>6</v>
      </c>
      <c r="C16" s="143">
        <v>0.06138</v>
      </c>
      <c r="D16" s="144">
        <v>-43.3</v>
      </c>
    </row>
    <row r="17" ht="22" customHeight="true" spans="1:4">
      <c r="A17" s="44" t="s">
        <v>110</v>
      </c>
      <c r="B17" s="142" t="s">
        <v>6</v>
      </c>
      <c r="C17" s="143">
        <v>8.19617</v>
      </c>
      <c r="D17" s="144">
        <v>15.5</v>
      </c>
    </row>
    <row r="18" ht="22" customHeight="true" spans="1:4">
      <c r="A18" s="44" t="s">
        <v>111</v>
      </c>
      <c r="B18" s="142" t="s">
        <v>6</v>
      </c>
      <c r="C18" s="143">
        <v>6.32938</v>
      </c>
      <c r="D18" s="144">
        <v>1.2</v>
      </c>
    </row>
    <row r="19" ht="20" customHeight="true" spans="1:4">
      <c r="A19" s="145"/>
      <c r="B19" s="145"/>
      <c r="C19" s="145"/>
      <c r="D19" s="145"/>
    </row>
    <row r="20" s="139" customFormat="true" ht="12.75" customHeight="true" spans="1:4">
      <c r="A20" s="34">
        <v>9</v>
      </c>
      <c r="B20" s="34"/>
      <c r="C20" s="35"/>
      <c r="D20" s="35"/>
    </row>
    <row r="21" spans="1:4">
      <c r="A21" s="38"/>
      <c r="B21" s="38"/>
      <c r="C21" s="146"/>
      <c r="D21" s="146"/>
    </row>
    <row r="22" spans="1:4">
      <c r="A22" s="38"/>
      <c r="B22" s="38"/>
      <c r="C22" s="146"/>
      <c r="D22" s="146"/>
    </row>
    <row r="23" spans="1:4">
      <c r="A23" s="38"/>
      <c r="B23" s="38"/>
      <c r="C23" s="146"/>
      <c r="D23" s="146"/>
    </row>
    <row r="24" spans="1:4">
      <c r="A24" s="38"/>
      <c r="B24" s="38"/>
      <c r="C24" s="146"/>
      <c r="D24" s="146"/>
    </row>
    <row r="25" spans="1:4">
      <c r="A25" s="38"/>
      <c r="B25" s="38"/>
      <c r="C25" s="146"/>
      <c r="D25" s="146"/>
    </row>
    <row r="26" spans="1:4">
      <c r="A26" s="38"/>
      <c r="B26" s="38"/>
      <c r="C26" s="146"/>
      <c r="D26" s="146"/>
    </row>
    <row r="27" spans="1:4">
      <c r="A27" s="38"/>
      <c r="B27" s="38"/>
      <c r="C27" s="146"/>
      <c r="D27" s="146"/>
    </row>
    <row r="28" spans="1:4">
      <c r="A28" s="38"/>
      <c r="B28" s="38"/>
      <c r="C28" s="146"/>
      <c r="D28" s="146"/>
    </row>
    <row r="29" spans="1:4">
      <c r="A29" s="38"/>
      <c r="B29" s="38"/>
      <c r="C29" s="146"/>
      <c r="D29" s="146"/>
    </row>
  </sheetData>
  <protectedRanges>
    <protectedRange sqref="A27:B27 A9:B9 A12:B12 E12:F12 I12:J12 M12:N12 Q12:R12 U12:V12 Y12:Z12 AC12:AD12 AG12:AH12 AK12:AL12 AO12:AP12 AS12:AT12 AW12:AX12 BA12:BB12 BE12:BF12 BI12:BJ12 BM12:BN12 BQ12:BR12 BU12:BV12 BY12:BZ12 CC12:CD12 CG12:CH12 CK12:CL12 CO12:CP12 CS12:CT12 CW12:CX12 DA12:DB12 DE12:DF12 DI12:DJ12 DM12:DN12 DQ12:DR12 DU12:DV12 DY12:DZ12 EC12:ED12 EG12:EH12 EK12:EL12 EO12:EP12 ES12:ET12 EW12:EX12 FA12:FB12 FE12:FF12 FI12:FJ12 FM12:FN12 FQ12:FR12 FU12:FV12 FY12:FZ12 GC12:GD12 GG12:GH12 GK12:GL12 GO12:GP12 GS12:GT12 GW12:GX12 HA12:HB12 HE12:HF12 HI12:HJ12 HM12:HN12 HQ12:HR12 HU12:HV12 HY12:HZ12 IC12:ID12 IG12:IH12 IK12:IL12 IO12:IP12 IS12:IT12 IW12:IX12 JA12:JB12 JE12:JF12 JI12:JJ12 JM12:JN12 JQ12:JR12 JU12:JV12 JY12:JZ12 KC12:KD12 KG12:KH12 KK12:KL12 KO12:KP12 KS12:KT12 KW12:KX12 LA12:LB12 LE12:LF12 LI12:LJ12 LM12:LN12 LQ12:LR12 LU12:LV12 LY12:LZ12 MC12:MD12 MG12:MH12 MK12:ML12 MO12:MP12 MS12:MT12 MW12:MX12 NA12:NB12 NE12:NF12 NI12:NJ12 NM12:NN12 NQ12:NR12 NU12:NV12 NY12:NZ12 OC12:OD12 OG12:OH12 OK12:OL12 OO12:OP12 OS12:OT12 OW12:OX12 PA12:PB12 PE12:PF12 PI12:PJ12 PM12:PN12 PQ12:PR12 PU12:PV12 PY12:PZ12 QC12:QD12 QG12:QH12 QK12:QL12 QO12:QP12 QS12:QT12 QW12:QX12 RA12:RB12 RE12:RF12 RI12:RJ12 RM12:RN12 RQ12:RR12 RU12:RV12 RY12:RZ12 SC12:SD12 SG12:SH12 SK12:SL12 SO12:SP12 SS12:ST12 SW12:SX12 TA12:TB12 TE12:TF12 TI12:TJ12 TM12:TN12 TQ12:TR12 TU12:TV12 TY12:TZ12 UC12:UD12 UG12:UH12 UK12:UL12 UO12:UP12 US12:UT12 UW12:UX12 VA12:VB12 VE12:VF12 VI12:VJ12 VM12:VN12 VQ12:VR12 VU12:VV12 VY12:VZ12 WC12:WD12 WG12:WH12 WK12:WL12 WO12:WP12 WS12:WT12 WW12:WX12 XA12:XB12 XE12:XF12 XI12:XJ12 XM12:XN12 XQ12:XR12 XU12:XV12 XY12:XZ12 YC12:YD12 YG12:YH12 YK12:YL12 YO12:YP12 YS12:YT12 YW12:YX12 ZA12:ZB12 ZE12:ZF12 ZI12:ZJ12 ZM12:ZN12 ZQ12:ZR12 ZU12:ZV12 ZY12:ZZ12 AAC12:AAD12 AAG12:AAH12 AAK12:AAL12 AAO12:AAP12 AAS12:AAT12 AAW12:AAX12 ABA12:ABB12 ABE12:ABF12 ABI12:ABJ12 ABM12:ABN12 ABQ12:ABR12 ABU12:ABV12 ABY12:ABZ12 ACC12:ACD12 ACG12:ACH12 ACK12:ACL12 ACO12:ACP12 ACS12:ACT12 ACW12:ACX12 ADA12:ADB12 ADE12:ADF12 ADI12:ADJ12 ADM12:ADN12 ADQ12:ADR12 ADU12:ADV12 ADY12:ADZ12 AEC12:AED12 AEG12:AEH12 AEK12:AEL12 AEO12:AEP12 AES12:AET12 AEW12:AEX12 AFA12:AFB12 AFE12:AFF12 AFI12:AFJ12 AFM12:AFN12 AFQ12:AFR12 AFU12:AFV12 AFY12:AFZ12 AGC12:AGD12 AGG12:AGH12 AGK12:AGL12 AGO12:AGP12 AGS12:AGT12 AGW12:AGX12 AHA12:AHB12 AHE12:AHF12 AHI12:AHJ12 AHM12:AHN12 AHQ12:AHR12 AHU12:AHV12 AHY12:AHZ12 AIC12:AID12 AIG12:AIH12 AIK12:AIL12 AIO12:AIP12 AIS12:AIT12 AIW12:AIX12 AJA12:AJB12 AJE12:AJF12 AJI12:AJJ12 AJM12:AJN12 AJQ12:AJR12 AJU12:AJV12 AJY12:AJZ12 AKC12:AKD12 AKG12:AKH12 AKK12:AKL12 AKO12:AKP12 AKS12:AKT12 AKW12:AKX12 ALA12:ALB12 ALE12:ALF12 ALI12:ALJ12 ALM12:ALN12 ALQ12:ALR12 ALU12:ALV12 ALY12:ALZ12 AMC12:AMD12 AMG12:AMH12 AMK12:AML12 AMO12:AMP12 AMS12:AMT12 AMW12:AMX12 ANA12:ANB12 ANE12:ANF12 ANI12:ANJ12 ANM12:ANN12 ANQ12:ANR12 ANU12:ANV12 ANY12:ANZ12 AOC12:AOD12 AOG12:AOH12 AOK12:AOL12 AOO12:AOP12 AOS12:AOT12 AOW12:AOX12 APA12:APB12 APE12:APF12 API12:APJ12 APM12:APN12 APQ12:APR12 APU12:APV12 APY12:APZ12 AQC12:AQD12 AQG12:AQH12 AQK12:AQL12 AQO12:AQP12 AQS12:AQT12 AQW12:AQX12 ARA12:ARB12 ARE12:ARF12 ARI12:ARJ12 ARM12:ARN12 ARQ12:ARR12 ARU12:ARV12 ARY12:ARZ12 ASC12:ASD12 ASG12:ASH12 ASK12:ASL12 ASO12:ASP12 ASS12:AST12 ASW12:ASX12 ATA12:ATB12 ATE12:ATF12 ATI12:ATJ12 ATM12:ATN12 ATQ12:ATR12 ATU12:ATV12 ATY12:ATZ12 AUC12:AUD12 AUG12:AUH12 AUK12:AUL12 AUO12:AUP12 AUS12:AUT12 AUW12:AUX12 AVA12:AVB12 AVE12:AVF12 AVI12:AVJ12 AVM12:AVN12 AVQ12:AVR12 AVU12:AVV12 AVY12:AVZ12 AWC12:AWD12 AWG12:AWH12 AWK12:AWL12 AWO12:AWP12 AWS12:AWT12 AWW12:AWX12 AXA12:AXB12 AXE12:AXF12 AXI12:AXJ12 AXM12:AXN12 AXQ12:AXR12 AXU12:AXV12 AXY12:AXZ12 AYC12:AYD12 AYG12:AYH12 AYK12:AYL12 AYO12:AYP12 AYS12:AYT12 AYW12:AYX12 AZA12:AZB12 AZE12:AZF12 AZI12:AZJ12 AZM12:AZN12 AZQ12:AZR12 AZU12:AZV12 AZY12:AZZ12 BAC12:BAD12 BAG12:BAH12 BAK12:BAL12 BAO12:BAP12 BAS12:BAT12 BAW12:BAX12 BBA12:BBB12 BBE12:BBF12 BBI12:BBJ12 BBM12:BBN12 BBQ12:BBR12 BBU12:BBV12 BBY12:BBZ12 BCC12:BCD12 BCG12:BCH12 BCK12:BCL12 BCO12:BCP12 BCS12:BCT12 BCW12:BCX12 BDA12:BDB12 BDE12:BDF12 BDI12:BDJ12 BDM12:BDN12 BDQ12:BDR12 BDU12:BDV12 BDY12:BDZ12 BEC12:BED12 BEG12:BEH12 BEK12:BEL12 BEO12:BEP12 BES12:BET12 BEW12:BEX12 BFA12:BFB12 BFE12:BFF12 BFI12:BFJ12 BFM12:BFN12 BFQ12:BFR12 BFU12:BFV12 BFY12:BFZ12 BGC12:BGD12 BGG12:BGH12 BGK12:BGL12 BGO12:BGP12 BGS12:BGT12 BGW12:BGX12 BHA12:BHB12 BHE12:BHF12 BHI12:BHJ12 BHM12:BHN12 BHQ12:BHR12 BHU12:BHV12 BHY12:BHZ12 BIC12:BID12 BIG12:BIH12 BIK12:BIL12 BIO12:BIP12 BIS12:BIT12 BIW12:BIX12 BJA12:BJB12 BJE12:BJF12 BJI12:BJJ12 BJM12:BJN12 BJQ12:BJR12 BJU12:BJV12 BJY12:BJZ12 BKC12:BKD12 BKG12:BKH12 BKK12:BKL12 BKO12:BKP12 BKS12:BKT12 BKW12:BKX12 BLA12:BLB12 BLE12:BLF12 BLI12:BLJ12 BLM12:BLN12 BLQ12:BLR12 BLU12:BLV12 BLY12:BLZ12 BMC12:BMD12 BMG12:BMH12 BMK12:BML12 BMO12:BMP12 BMS12:BMT12 BMW12:BMX12 BNA12:BNB12 BNE12:BNF12 BNI12:BNJ12 BNM12:BNN12 BNQ12:BNR12 BNU12:BNV12 BNY12:BNZ12 BOC12:BOD12 BOG12:BOH12 BOK12:BOL12 BOO12:BOP12 BOS12:BOT12 BOW12:BOX12 BPA12:BPB12 BPE12:BPF12 BPI12:BPJ12 BPM12:BPN12 BPQ12:BPR12 BPU12:BPV12 BPY12:BPZ12 BQC12:BQD12 BQG12:BQH12 BQK12:BQL12 BQO12:BQP12 BQS12:BQT12 BQW12:BQX12 BRA12:BRB12 BRE12:BRF12 BRI12:BRJ12 BRM12:BRN12 BRQ12:BRR12 BRU12:BRV12 BRY12:BRZ12 BSC12:BSD12 BSG12:BSH12 BSK12:BSL12 BSO12:BSP12 BSS12:BST12 BSW12:BSX12 BTA12:BTB12 BTE12:BTF12 BTI12:BTJ12 BTM12:BTN12 BTQ12:BTR12 BTU12:BTV12 BTY12:BTZ12 BUC12:BUD12 BUG12:BUH12 BUK12:BUL12 BUO12:BUP12 BUS12:BUT12 BUW12:BUX12 BVA12:BVB12 BVE12:BVF12 BVI12:BVJ12 BVM12:BVN12 BVQ12:BVR12 BVU12:BVV12 BVY12:BVZ12 BWC12:BWD12 BWG12:BWH12 BWK12:BWL12 BWO12:BWP12 BWS12:BWT12 BWW12:BWX12 BXA12:BXB12 BXE12:BXF12 BXI12:BXJ12 BXM12:BXN12 BXQ12:BXR12 BXU12:BXV12 BXY12:BXZ12 BYC12:BYD12 BYG12:BYH12 BYK12:BYL12 BYO12:BYP12 BYS12:BYT12 BYW12:BYX12 BZA12:BZB12 BZE12:BZF12 BZI12:BZJ12 BZM12:BZN12 BZQ12:BZR12 BZU12:BZV12 BZY12:BZZ12 CAC12:CAD12 CAG12:CAH12 CAK12:CAL12 CAO12:CAP12 CAS12:CAT12 CAW12:CAX12 CBA12:CBB12 CBE12:CBF12 CBI12:CBJ12 CBM12:CBN12 CBQ12:CBR12 CBU12:CBV12 CBY12:CBZ12 CCC12:CCD12 CCG12:CCH12 CCK12:CCL12 CCO12:CCP12 CCS12:CCT12 CCW12:CCX12 CDA12:CDB12 CDE12:CDF12 CDI12:CDJ12 CDM12:CDN12 CDQ12:CDR12 CDU12:CDV12 CDY12:CDZ12 CEC12:CED12 CEG12:CEH12 CEK12:CEL12 CEO12:CEP12 CES12:CET12 CEW12:CEX12 CFA12:CFB12 CFE12:CFF12 CFI12:CFJ12 CFM12:CFN12 CFQ12:CFR12 CFU12:CFV12 CFY12:CFZ12 CGC12:CGD12 CGG12:CGH12 CGK12:CGL12 CGO12:CGP12 CGS12:CGT12 CGW12:CGX12 CHA12:CHB12 CHE12:CHF12 CHI12:CHJ12 CHM12:CHN12 CHQ12:CHR12 CHU12:CHV12 CHY12:CHZ12 CIC12:CID12 CIG12:CIH12 CIK12:CIL12 CIO12:CIP12 CIS12:CIT12 CIW12:CIX12 CJA12:CJB12 CJE12:CJF12 CJI12:CJJ12 CJM12:CJN12 CJQ12:CJR12 CJU12:CJV12 CJY12:CJZ12 CKC12:CKD12 CKG12:CKH12 CKK12:CKL12 CKO12:CKP12 CKS12:CKT12 CKW12:CKX12 CLA12:CLB12 CLE12:CLF12 CLI12:CLJ12 CLM12:CLN12 CLQ12:CLR12 CLU12:CLV12 CLY12:CLZ12 CMC12:CMD12 CMG12:CMH12 CMK12:CML12 CMO12:CMP12 CMS12:CMT12 CMW12:CMX12 CNA12:CNB12 CNE12:CNF12 CNI12:CNJ12 CNM12:CNN12 CNQ12:CNR12 CNU12:CNV12 CNY12:CNZ12 COC12:COD12 COG12:COH12 COK12:COL12 COO12:COP12 COS12:COT12 COW12:COX12 CPA12:CPB12 CPE12:CPF12 CPI12:CPJ12 CPM12:CPN12 CPQ12:CPR12 CPU12:CPV12 CPY12:CPZ12 CQC12:CQD12 CQG12:CQH12 CQK12:CQL12 CQO12:CQP12 CQS12:CQT12 CQW12:CQX12 CRA12:CRB12 CRE12:CRF12 CRI12:CRJ12 CRM12:CRN12 CRQ12:CRR12 CRU12:CRV12 CRY12:CRZ12 CSC12:CSD12 CSG12:CSH12 CSK12:CSL12 CSO12:CSP12 CSS12:CST12 CSW12:CSX12 CTA12:CTB12 CTE12:CTF12 CTI12:CTJ12 CTM12:CTN12 CTQ12:CTR12 CTU12:CTV12 CTY12:CTZ12 CUC12:CUD12 CUG12:CUH12 CUK12:CUL12 CUO12:CUP12 CUS12:CUT12 CUW12:CUX12 CVA12:CVB12 CVE12:CVF12 CVI12:CVJ12 CVM12:CVN12 CVQ12:CVR12 CVU12:CVV12 CVY12:CVZ12 CWC12:CWD12 CWG12:CWH12 CWK12:CWL12 CWO12:CWP12 CWS12:CWT12 CWW12:CWX12 CXA12:CXB12 CXE12:CXF12 CXI12:CXJ12 CXM12:CXN12 CXQ12:CXR12 CXU12:CXV12 CXY12:CXZ12 CYC12:CYD12 CYG12:CYH12 CYK12:CYL12 CYO12:CYP12 CYS12:CYT12 CYW12:CYX12 CZA12:CZB12 CZE12:CZF12 CZI12:CZJ12 CZM12:CZN12 CZQ12:CZR12 CZU12:CZV12 CZY12:CZZ12 DAC12:DAD12 DAG12:DAH12 DAK12:DAL12 DAO12:DAP12 DAS12:DAT12 DAW12:DAX12 DBA12:DBB12 DBE12:DBF12 DBI12:DBJ12 DBM12:DBN12 DBQ12:DBR12 DBU12:DBV12 DBY12:DBZ12 DCC12:DCD12 DCG12:DCH12 DCK12:DCL12 DCO12:DCP12 DCS12:DCT12 DCW12:DCX12 DDA12:DDB12 DDE12:DDF12 DDI12:DDJ12 DDM12:DDN12 DDQ12:DDR12 DDU12:DDV12 DDY12:DDZ12 DEC12:DED12 DEG12:DEH12 DEK12:DEL12 DEO12:DEP12 DES12:DET12 DEW12:DEX12 DFA12:DFB12 DFE12:DFF12 DFI12:DFJ12 DFM12:DFN12 DFQ12:DFR12 DFU12:DFV12 DFY12:DFZ12 DGC12:DGD12 DGG12:DGH12 DGK12:DGL12 DGO12:DGP12 DGS12:DGT12 DGW12:DGX12 DHA12:DHB12 DHE12:DHF12 DHI12:DHJ12 DHM12:DHN12 DHQ12:DHR12 DHU12:DHV12 DHY12:DHZ12 DIC12:DID12 DIG12:DIH12 DIK12:DIL12 DIO12:DIP12 DIS12:DIT12 DIW12:DIX12 DJA12:DJB12 DJE12:DJF12 DJI12:DJJ12 DJM12:DJN12 DJQ12:DJR12 DJU12:DJV12 DJY12:DJZ12 DKC12:DKD12 DKG12:DKH12 DKK12:DKL12 DKO12:DKP12 DKS12:DKT12 DKW12:DKX12 DLA12:DLB12 DLE12:DLF12 DLI12:DLJ12 DLM12:DLN12 DLQ12:DLR12 DLU12:DLV12 DLY12:DLZ12 DMC12:DMD12 DMG12:DMH12 DMK12:DML12 DMO12:DMP12 DMS12:DMT12 DMW12:DMX12 DNA12:DNB12 DNE12:DNF12 DNI12:DNJ12 DNM12:DNN12 DNQ12:DNR12 DNU12:DNV12 DNY12:DNZ12 DOC12:DOD12 DOG12:DOH12 DOK12:DOL12 DOO12:DOP12 DOS12:DOT12 DOW12:DOX12 DPA12:DPB12 DPE12:DPF12 DPI12:DPJ12 DPM12:DPN12 DPQ12:DPR12 DPU12:DPV12 DPY12:DPZ12 DQC12:DQD12 DQG12:DQH12 DQK12:DQL12 DQO12:DQP12 DQS12:DQT12 DQW12:DQX12 DRA12:DRB12 DRE12:DRF12 DRI12:DRJ12 DRM12:DRN12 DRQ12:DRR12 DRU12:DRV12 DRY12:DRZ12 DSC12:DSD12 DSG12:DSH12 DSK12:DSL12 DSO12:DSP12 DSS12:DST12 DSW12:DSX12 DTA12:DTB12 DTE12:DTF12 DTI12:DTJ12 DTM12:DTN12 DTQ12:DTR12 DTU12:DTV12 DTY12:DTZ12 DUC12:DUD12 DUG12:DUH12 DUK12:DUL12 DUO12:DUP12 DUS12:DUT12 DUW12:DUX12 DVA12:DVB12 DVE12:DVF12 DVI12:DVJ12 DVM12:DVN12 DVQ12:DVR12 DVU12:DVV12 DVY12:DVZ12 DWC12:DWD12 DWG12:DWH12 DWK12:DWL12 DWO12:DWP12 DWS12:DWT12 DWW12:DWX12 DXA12:DXB12 DXE12:DXF12 DXI12:DXJ12 DXM12:DXN12 DXQ12:DXR12 DXU12:DXV12 DXY12:DXZ12 DYC12:DYD12 DYG12:DYH12 DYK12:DYL12 DYO12:DYP12 DYS12:DYT12 DYW12:DYX12 DZA12:DZB12 DZE12:DZF12 DZI12:DZJ12 DZM12:DZN12 DZQ12:DZR12 DZU12:DZV12 DZY12:DZZ12 EAC12:EAD12 EAG12:EAH12 EAK12:EAL12 EAO12:EAP12 EAS12:EAT12 EAW12:EAX12 EBA12:EBB12 EBE12:EBF12 EBI12:EBJ12 EBM12:EBN12 EBQ12:EBR12 EBU12:EBV12 EBY12:EBZ12 ECC12:ECD12 ECG12:ECH12 ECK12:ECL12 ECO12:ECP12 ECS12:ECT12 ECW12:ECX12 EDA12:EDB12 EDE12:EDF12 EDI12:EDJ12 EDM12:EDN12 EDQ12:EDR12 EDU12:EDV12 EDY12:EDZ12 EEC12:EED12 EEG12:EEH12 EEK12:EEL12 EEO12:EEP12 EES12:EET12 EEW12:EEX12 EFA12:EFB12 EFE12:EFF12 EFI12:EFJ12 EFM12:EFN12 EFQ12:EFR12 EFU12:EFV12 EFY12:EFZ12 EGC12:EGD12 EGG12:EGH12 EGK12:EGL12 EGO12:EGP12 EGS12:EGT12 EGW12:EGX12 EHA12:EHB12 EHE12:EHF12 EHI12:EHJ12 EHM12:EHN12 EHQ12:EHR12 EHU12:EHV12 EHY12:EHZ12 EIC12:EID12 EIG12:EIH12 EIK12:EIL12 EIO12:EIP12 EIS12:EIT12 EIW12:EIX12 EJA12:EJB12 EJE12:EJF12 EJI12:EJJ12 EJM12:EJN12 EJQ12:EJR12 EJU12:EJV12 EJY12:EJZ12 EKC12:EKD12 EKG12:EKH12 EKK12:EKL12 EKO12:EKP12 EKS12:EKT12 EKW12:EKX12 ELA12:ELB12 ELE12:ELF12 ELI12:ELJ12 ELM12:ELN12 ELQ12:ELR12 ELU12:ELV12 ELY12:ELZ12 EMC12:EMD12 EMG12:EMH12 EMK12:EML12 EMO12:EMP12 EMS12:EMT12 EMW12:EMX12 ENA12:ENB12 ENE12:ENF12 ENI12:ENJ12 ENM12:ENN12 ENQ12:ENR12 ENU12:ENV12 ENY12:ENZ12 EOC12:EOD12 EOG12:EOH12 EOK12:EOL12 EOO12:EOP12 EOS12:EOT12 EOW12:EOX12 EPA12:EPB12 EPE12:EPF12 EPI12:EPJ12 EPM12:EPN12 EPQ12:EPR12 EPU12:EPV12 EPY12:EPZ12 EQC12:EQD12 EQG12:EQH12 EQK12:EQL12 EQO12:EQP12 EQS12:EQT12 EQW12:EQX12 ERA12:ERB12 ERE12:ERF12 ERI12:ERJ12 ERM12:ERN12 ERQ12:ERR12 ERU12:ERV12 ERY12:ERZ12 ESC12:ESD12 ESG12:ESH12 ESK12:ESL12 ESO12:ESP12 ESS12:EST12 ESW12:ESX12 ETA12:ETB12 ETE12:ETF12 ETI12:ETJ12 ETM12:ETN12 ETQ12:ETR12 ETU12:ETV12 ETY12:ETZ12 EUC12:EUD12 EUG12:EUH12 EUK12:EUL12 EUO12:EUP12 EUS12:EUT12 EUW12:EUX12 EVA12:EVB12 EVE12:EVF12 EVI12:EVJ12 EVM12:EVN12 EVQ12:EVR12 EVU12:EVV12 EVY12:EVZ12 EWC12:EWD12 EWG12:EWH12 EWK12:EWL12 EWO12:EWP12 EWS12:EWT12 EWW12:EWX12 EXA12:EXB12 EXE12:EXF12 EXI12:EXJ12 EXM12:EXN12 EXQ12:EXR12 EXU12:EXV12 EXY12:EXZ12 EYC12:EYD12 EYG12:EYH12 EYK12:EYL12 EYO12:EYP12 EYS12:EYT12 EYW12:EYX12 EZA12:EZB12 EZE12:EZF12 EZI12:EZJ12 EZM12:EZN12 EZQ12:EZR12 EZU12:EZV12 EZY12:EZZ12 FAC12:FAD12 FAG12:FAH12 FAK12:FAL12 FAO12:FAP12 FAS12:FAT12 FAW12:FAX12 FBA12:FBB12 FBE12:FBF12 FBI12:FBJ12 FBM12:FBN12 FBQ12:FBR12 FBU12:FBV12 FBY12:FBZ12 FCC12:FCD12 FCG12:FCH12 FCK12:FCL12 FCO12:FCP12 FCS12:FCT12 FCW12:FCX12 FDA12:FDB12 FDE12:FDF12 FDI12:FDJ12 FDM12:FDN12 FDQ12:FDR12 FDU12:FDV12 FDY12:FDZ12 FEC12:FED12 FEG12:FEH12 FEK12:FEL12 FEO12:FEP12 FES12:FET12 FEW12:FEX12 FFA12:FFB12 FFE12:FFF12 FFI12:FFJ12 FFM12:FFN12 FFQ12:FFR12 FFU12:FFV12 FFY12:FFZ12 FGC12:FGD12 FGG12:FGH12 FGK12:FGL12 FGO12:FGP12 FGS12:FGT12 FGW12:FGX12 FHA12:FHB12 FHE12:FHF12 FHI12:FHJ12 FHM12:FHN12 FHQ12:FHR12 FHU12:FHV12 FHY12:FHZ12 FIC12:FID12 FIG12:FIH12 FIK12:FIL12 FIO12:FIP12 FIS12:FIT12 FIW12:FIX12 FJA12:FJB12 FJE12:FJF12 FJI12:FJJ12 FJM12:FJN12 FJQ12:FJR12 FJU12:FJV12 FJY12:FJZ12 FKC12:FKD12 FKG12:FKH12 FKK12:FKL12 FKO12:FKP12 FKS12:FKT12 FKW12:FKX12 FLA12:FLB12 FLE12:FLF12 FLI12:FLJ12 FLM12:FLN12 FLQ12:FLR12 FLU12:FLV12 FLY12:FLZ12 FMC12:FMD12 FMG12:FMH12 FMK12:FML12 FMO12:FMP12 FMS12:FMT12 FMW12:FMX12 FNA12:FNB12 FNE12:FNF12 FNI12:FNJ12 FNM12:FNN12 FNQ12:FNR12 FNU12:FNV12 FNY12:FNZ12 FOC12:FOD12 FOG12:FOH12 FOK12:FOL12 FOO12:FOP12 FOS12:FOT12 FOW12:FOX12 FPA12:FPB12 FPE12:FPF12 FPI12:FPJ12 FPM12:FPN12 FPQ12:FPR12 FPU12:FPV12 FPY12:FPZ12 FQC12:FQD12 FQG12:FQH12 FQK12:FQL12 FQO12:FQP12 FQS12:FQT12 FQW12:FQX12 FRA12:FRB12 FRE12:FRF12 FRI12:FRJ12 FRM12:FRN12 FRQ12:FRR12 FRU12:FRV12 FRY12:FRZ12 FSC12:FSD12 FSG12:FSH12 FSK12:FSL12 FSO12:FSP12 FSS12:FST12 FSW12:FSX12 FTA12:FTB12 FTE12:FTF12 FTI12:FTJ12 FTM12:FTN12 FTQ12:FTR12 FTU12:FTV12 FTY12:FTZ12 FUC12:FUD12 FUG12:FUH12 FUK12:FUL12 FUO12:FUP12 FUS12:FUT12 FUW12:FUX12 FVA12:FVB12 FVE12:FVF12 FVI12:FVJ12 FVM12:FVN12 FVQ12:FVR12 FVU12:FVV12 FVY12:FVZ12 FWC12:FWD12 FWG12:FWH12 FWK12:FWL12 FWO12:FWP12 FWS12:FWT12 FWW12:FWX12 FXA12:FXB12 FXE12:FXF12 FXI12:FXJ12 FXM12:FXN12 FXQ12:FXR12 FXU12:FXV12 FXY12:FXZ12 FYC12:FYD12 FYG12:FYH12 FYK12:FYL12 FYO12:FYP12 FYS12:FYT12 FYW12:FYX12 FZA12:FZB12 FZE12:FZF12 FZI12:FZJ12 FZM12:FZN12 FZQ12:FZR12 FZU12:FZV12 FZY12:FZZ12 GAC12:GAD12 GAG12:GAH12 GAK12:GAL12 GAO12:GAP12 GAS12:GAT12 GAW12:GAX12 GBA12:GBB12 GBE12:GBF12 GBI12:GBJ12 GBM12:GBN12 GBQ12:GBR12 GBU12:GBV12 GBY12:GBZ12 GCC12:GCD12 GCG12:GCH12 GCK12:GCL12 GCO12:GCP12 GCS12:GCT12 GCW12:GCX12 GDA12:GDB12 GDE12:GDF12 GDI12:GDJ12 GDM12:GDN12 GDQ12:GDR12 GDU12:GDV12 GDY12:GDZ12 GEC12:GED12 GEG12:GEH12 GEK12:GEL12 GEO12:GEP12 GES12:GET12 GEW12:GEX12 GFA12:GFB12 GFE12:GFF12 GFI12:GFJ12 GFM12:GFN12 GFQ12:GFR12 GFU12:GFV12 GFY12:GFZ12 GGC12:GGD12 GGG12:GGH12 GGK12:GGL12 GGO12:GGP12 GGS12:GGT12 GGW12:GGX12 GHA12:GHB12 GHE12:GHF12 GHI12:GHJ12 GHM12:GHN12 GHQ12:GHR12 GHU12:GHV12 GHY12:GHZ12 GIC12:GID12 GIG12:GIH12 GIK12:GIL12 GIO12:GIP12 GIS12:GIT12 GIW12:GIX12 GJA12:GJB12 GJE12:GJF12 GJI12:GJJ12 GJM12:GJN12 GJQ12:GJR12 GJU12:GJV12 GJY12:GJZ12 GKC12:GKD12 GKG12:GKH12 GKK12:GKL12 GKO12:GKP12 GKS12:GKT12 GKW12:GKX12 GLA12:GLB12 GLE12:GLF12 GLI12:GLJ12 GLM12:GLN12 GLQ12:GLR12 GLU12:GLV12 GLY12:GLZ12 GMC12:GMD12 GMG12:GMH12 GMK12:GML12 GMO12:GMP12 GMS12:GMT12 GMW12:GMX12 GNA12:GNB12 GNE12:GNF12 GNI12:GNJ12 GNM12:GNN12 GNQ12:GNR12 GNU12:GNV12 GNY12:GNZ12 GOC12:GOD12 GOG12:GOH12 GOK12:GOL12 GOO12:GOP12 GOS12:GOT12 GOW12:GOX12 GPA12:GPB12 GPE12:GPF12 GPI12:GPJ12 GPM12:GPN12 GPQ12:GPR12 GPU12:GPV12 GPY12:GPZ12 GQC12:GQD12 GQG12:GQH12 GQK12:GQL12 GQO12:GQP12 GQS12:GQT12 GQW12:GQX12 GRA12:GRB12 GRE12:GRF12 GRI12:GRJ12 GRM12:GRN12 GRQ12:GRR12 GRU12:GRV12 GRY12:GRZ12 GSC12:GSD12 GSG12:GSH12 GSK12:GSL12 GSO12:GSP12 GSS12:GST12 GSW12:GSX12 GTA12:GTB12 GTE12:GTF12 GTI12:GTJ12 GTM12:GTN12 GTQ12:GTR12 GTU12:GTV12 GTY12:GTZ12 GUC12:GUD12 GUG12:GUH12 GUK12:GUL12 GUO12:GUP12 GUS12:GUT12 GUW12:GUX12 GVA12:GVB12 GVE12:GVF12 GVI12:GVJ12 GVM12:GVN12 GVQ12:GVR12 GVU12:GVV12 GVY12:GVZ12 GWC12:GWD12 GWG12:GWH12 GWK12:GWL12 GWO12:GWP12 GWS12:GWT12 GWW12:GWX12 GXA12:GXB12 GXE12:GXF12 GXI12:GXJ12 GXM12:GXN12 GXQ12:GXR12 GXU12:GXV12 GXY12:GXZ12 GYC12:GYD12 GYG12:GYH12 GYK12:GYL12 GYO12:GYP12 GYS12:GYT12 GYW12:GYX12 GZA12:GZB12 GZE12:GZF12 GZI12:GZJ12 GZM12:GZN12 GZQ12:GZR12 GZU12:GZV12 GZY12:GZZ12 HAC12:HAD12 HAG12:HAH12 HAK12:HAL12 HAO12:HAP12 HAS12:HAT12 HAW12:HAX12 HBA12:HBB12 HBE12:HBF12 HBI12:HBJ12 HBM12:HBN12 HBQ12:HBR12 HBU12:HBV12 HBY12:HBZ12 HCC12:HCD12 HCG12:HCH12 HCK12:HCL12 HCO12:HCP12 HCS12:HCT12 HCW12:HCX12 HDA12:HDB12 HDE12:HDF12 HDI12:HDJ12 HDM12:HDN12 HDQ12:HDR12 HDU12:HDV12 HDY12:HDZ12 HEC12:HED12 HEG12:HEH12 HEK12:HEL12 HEO12:HEP12 HES12:HET12 HEW12:HEX12 HFA12:HFB12 HFE12:HFF12 HFI12:HFJ12 HFM12:HFN12 HFQ12:HFR12 HFU12:HFV12 HFY12:HFZ12 HGC12:HGD12 HGG12:HGH12 HGK12:HGL12 HGO12:HGP12 HGS12:HGT12 HGW12:HGX12 HHA12:HHB12 HHE12:HHF12 HHI12:HHJ12 HHM12:HHN12 HHQ12:HHR12 HHU12:HHV12 HHY12:HHZ12 HIC12:HID12 HIG12:HIH12 HIK12:HIL12 HIO12:HIP12 HIS12:HIT12 HIW12:HIX12 HJA12:HJB12 HJE12:HJF12 HJI12:HJJ12 HJM12:HJN12 HJQ12:HJR12 HJU12:HJV12 HJY12:HJZ12 HKC12:HKD12 HKG12:HKH12 HKK12:HKL12 HKO12:HKP12 HKS12:HKT12 HKW12:HKX12 HLA12:HLB12 HLE12:HLF12 HLI12:HLJ12 HLM12:HLN12 HLQ12:HLR12 HLU12:HLV12 HLY12:HLZ12 HMC12:HMD12 HMG12:HMH12 HMK12:HML12 HMO12:HMP12 HMS12:HMT12 HMW12:HMX12 HNA12:HNB12 HNE12:HNF12 HNI12:HNJ12 HNM12:HNN12 HNQ12:HNR12 HNU12:HNV12 HNY12:HNZ12 HOC12:HOD12 HOG12:HOH12 HOK12:HOL12 HOO12:HOP12 HOS12:HOT12 HOW12:HOX12 HPA12:HPB12 HPE12:HPF12 HPI12:HPJ12 HPM12:HPN12 HPQ12:HPR12 HPU12:HPV12 HPY12:HPZ12 HQC12:HQD12 HQG12:HQH12 HQK12:HQL12 HQO12:HQP12 HQS12:HQT12 HQW12:HQX12 HRA12:HRB12 HRE12:HRF12 HRI12:HRJ12 HRM12:HRN12 HRQ12:HRR12 HRU12:HRV12 HRY12:HRZ12 HSC12:HSD12 HSG12:HSH12 HSK12:HSL12 HSO12:HSP12 HSS12:HST12 HSW12:HSX12 HTA12:HTB12 HTE12:HTF12 HTI12:HTJ12 HTM12:HTN12 HTQ12:HTR12 HTU12:HTV12 HTY12:HTZ12 HUC12:HUD12 HUG12:HUH12 HUK12:HUL12 HUO12:HUP12 HUS12:HUT12 HUW12:HUX12 HVA12:HVB12 HVE12:HVF12 HVI12:HVJ12 HVM12:HVN12 HVQ12:HVR12 HVU12:HVV12 HVY12:HVZ12 HWC12:HWD12 HWG12:HWH12 HWK12:HWL12 HWO12:HWP12 HWS12:HWT12 HWW12:HWX12 HXA12:HXB12 HXE12:HXF12 HXI12:HXJ12 HXM12:HXN12 HXQ12:HXR12 HXU12:HXV12 HXY12:HXZ12 HYC12:HYD12 HYG12:HYH12 HYK12:HYL12 HYO12:HYP12 HYS12:HYT12 HYW12:HYX12 HZA12:HZB12 HZE12:HZF12 HZI12:HZJ12 HZM12:HZN12 HZQ12:HZR12 HZU12:HZV12 HZY12:HZZ12 IAC12:IAD12 IAG12:IAH12 IAK12:IAL12 IAO12:IAP12 IAS12:IAT12 IAW12:IAX12 IBA12:IBB12 IBE12:IBF12 IBI12:IBJ12 IBM12:IBN12 IBQ12:IBR12 IBU12:IBV12 IBY12:IBZ12 ICC12:ICD12 ICG12:ICH12 ICK12:ICL12 ICO12:ICP12 ICS12:ICT12 ICW12:ICX12 IDA12:IDB12 IDE12:IDF12 IDI12:IDJ12 IDM12:IDN12 IDQ12:IDR12 IDU12:IDV12 IDY12:IDZ12 IEC12:IED12 IEG12:IEH12 IEK12:IEL12 IEO12:IEP12 IES12:IET12 IEW12:IEX12 IFA12:IFB12 IFE12:IFF12 IFI12:IFJ12 IFM12:IFN12 IFQ12:IFR12 IFU12:IFV12 IFY12:IFZ12 IGC12:IGD12 IGG12:IGH12 IGK12:IGL12 IGO12:IGP12 IGS12:IGT12 IGW12:IGX12 IHA12:IHB12 IHE12:IHF12 IHI12:IHJ12 IHM12:IHN12 IHQ12:IHR12 IHU12:IHV12 IHY12:IHZ12 IIC12:IID12 IIG12:IIH12 IIK12:IIL12 IIO12:IIP12 IIS12:IIT12 IIW12:IIX12 IJA12:IJB12 IJE12:IJF12 IJI12:IJJ12 IJM12:IJN12 IJQ12:IJR12 IJU12:IJV12 IJY12:IJZ12 IKC12:IKD12 IKG12:IKH12 IKK12:IKL12 IKO12:IKP12 IKS12:IKT12 IKW12:IKX12 ILA12:ILB12 ILE12:ILF12 ILI12:ILJ12 ILM12:ILN12 ILQ12:ILR12 ILU12:ILV12 ILY12:ILZ12 IMC12:IMD12 IMG12:IMH12 IMK12:IML12 IMO12:IMP12 IMS12:IMT12 IMW12:IMX12 INA12:INB12 INE12:INF12 INI12:INJ12 INM12:INN12 INQ12:INR12 INU12:INV12 INY12:INZ12 IOC12:IOD12 IOG12:IOH12 IOK12:IOL12 IOO12:IOP12 IOS12:IOT12 IOW12:IOX12 IPA12:IPB12 IPE12:IPF12 IPI12:IPJ12 IPM12:IPN12 IPQ12:IPR12 IPU12:IPV12 IPY12:IPZ12 IQC12:IQD12 IQG12:IQH12 IQK12:IQL12 IQO12:IQP12 IQS12:IQT12 IQW12:IQX12 IRA12:IRB12 IRE12:IRF12 IRI12:IRJ12 IRM12:IRN12 IRQ12:IRR12 IRU12:IRV12 IRY12:IRZ12 ISC12:ISD12 ISG12:ISH12 ISK12:ISL12 ISO12:ISP12 ISS12:IST12 ISW12:ISX12 ITA12:ITB12 ITE12:ITF12 ITI12:ITJ12 ITM12:ITN12 ITQ12:ITR12 ITU12:ITV12 ITY12:ITZ12 IUC12:IUD12 IUG12:IUH12 IUK12:IUL12 IUO12:IUP12 IUS12:IUT12 IUW12:IUX12 IVA12:IVB12 IVE12:IVF12 IVI12:IVJ12 IVM12:IVN12 IVQ12:IVR12 IVU12:IVV12 IVY12:IVZ12 IWC12:IWD12 IWG12:IWH12 IWK12:IWL12 IWO12:IWP12 IWS12:IWT12 IWW12:IWX12 IXA12:IXB12 IXE12:IXF12 IXI12:IXJ12 IXM12:IXN12 IXQ12:IXR12 IXU12:IXV12 IXY12:IXZ12 IYC12:IYD12 IYG12:IYH12 IYK12:IYL12 IYO12:IYP12 IYS12:IYT12 IYW12:IYX12 IZA12:IZB12 IZE12:IZF12 IZI12:IZJ12 IZM12:IZN12 IZQ12:IZR12 IZU12:IZV12 IZY12:IZZ12 JAC12:JAD12 JAG12:JAH12 JAK12:JAL12 JAO12:JAP12 JAS12:JAT12 JAW12:JAX12 JBA12:JBB12 JBE12:JBF12 JBI12:JBJ12 JBM12:JBN12 JBQ12:JBR12 JBU12:JBV12 JBY12:JBZ12 JCC12:JCD12 JCG12:JCH12 JCK12:JCL12 JCO12:JCP12 JCS12:JCT12 JCW12:JCX12 JDA12:JDB12 JDE12:JDF12 JDI12:JDJ12 JDM12:JDN12 JDQ12:JDR12 JDU12:JDV12 JDY12:JDZ12 JEC12:JED12 JEG12:JEH12 JEK12:JEL12 JEO12:JEP12 JES12:JET12 JEW12:JEX12 JFA12:JFB12 JFE12:JFF12 JFI12:JFJ12 JFM12:JFN12 JFQ12:JFR12 JFU12:JFV12 JFY12:JFZ12 JGC12:JGD12 JGG12:JGH12 JGK12:JGL12 JGO12:JGP12 JGS12:JGT12 JGW12:JGX12 JHA12:JHB12 JHE12:JHF12 JHI12:JHJ12 JHM12:JHN12 JHQ12:JHR12 JHU12:JHV12 JHY12:JHZ12 JIC12:JID12 JIG12:JIH12 JIK12:JIL12 JIO12:JIP12 JIS12:JIT12 JIW12:JIX12 JJA12:JJB12 JJE12:JJF12 JJI12:JJJ12 JJM12:JJN12 JJQ12:JJR12 JJU12:JJV12 JJY12:JJZ12 JKC12:JKD12 JKG12:JKH12 JKK12:JKL12 JKO12:JKP12 JKS12:JKT12 JKW12:JKX12 JLA12:JLB12 JLE12:JLF12 JLI12:JLJ12 JLM12:JLN12 JLQ12:JLR12 JLU12:JLV12 JLY12:JLZ12 JMC12:JMD12 JMG12:JMH12 JMK12:JML12 JMO12:JMP12 JMS12:JMT12 JMW12:JMX12 JNA12:JNB12 JNE12:JNF12 JNI12:JNJ12 JNM12:JNN12 JNQ12:JNR12 JNU12:JNV12 JNY12:JNZ12 JOC12:JOD12 JOG12:JOH12 JOK12:JOL12 JOO12:JOP12 JOS12:JOT12 JOW12:JOX12 JPA12:JPB12 JPE12:JPF12 JPI12:JPJ12 JPM12:JPN12 JPQ12:JPR12 JPU12:JPV12 JPY12:JPZ12 JQC12:JQD12 JQG12:JQH12 JQK12:JQL12 JQO12:JQP12 JQS12:JQT12 JQW12:JQX12 JRA12:JRB12 JRE12:JRF12 JRI12:JRJ12 JRM12:JRN12 JRQ12:JRR12 JRU12:JRV12 JRY12:JRZ12 JSC12:JSD12 JSG12:JSH12 JSK12:JSL12 JSO12:JSP12 JSS12:JST12 JSW12:JSX12 JTA12:JTB12 JTE12:JTF12 JTI12:JTJ12 JTM12:JTN12 JTQ12:JTR12 JTU12:JTV12 JTY12:JTZ12 JUC12:JUD12 JUG12:JUH12 JUK12:JUL12 JUO12:JUP12 JUS12:JUT12 JUW12:JUX12 JVA12:JVB12 JVE12:JVF12 JVI12:JVJ12 JVM12:JVN12 JVQ12:JVR12 JVU12:JVV12 JVY12:JVZ12 JWC12:JWD12 JWG12:JWH12 JWK12:JWL12 JWO12:JWP12 JWS12:JWT12 JWW12:JWX12 JXA12:JXB12 JXE12:JXF12 JXI12:JXJ12 JXM12:JXN12 JXQ12:JXR12 JXU12:JXV12 JXY12:JXZ12 JYC12:JYD12 JYG12:JYH12 JYK12:JYL12 JYO12:JYP12 JYS12:JYT12 JYW12:JYX12 JZA12:JZB12 JZE12:JZF12 JZI12:JZJ12 JZM12:JZN12 JZQ12:JZR12 JZU12:JZV12 JZY12:JZZ12 KAC12:KAD12 KAG12:KAH12 KAK12:KAL12 KAO12:KAP12 KAS12:KAT12 KAW12:KAX12 KBA12:KBB12 KBE12:KBF12 KBI12:KBJ12 KBM12:KBN12 KBQ12:KBR12 KBU12:KBV12 KBY12:KBZ12 KCC12:KCD12 KCG12:KCH12 KCK12:KCL12 KCO12:KCP12 KCS12:KCT12 KCW12:KCX12 KDA12:KDB12 KDE12:KDF12 KDI12:KDJ12 KDM12:KDN12 KDQ12:KDR12 KDU12:KDV12 KDY12:KDZ12 KEC12:KED12 KEG12:KEH12 KEK12:KEL12 KEO12:KEP12 KES12:KET12 KEW12:KEX12 KFA12:KFB12 KFE12:KFF12 KFI12:KFJ12 KFM12:KFN12 KFQ12:KFR12 KFU12:KFV12 KFY12:KFZ12 KGC12:KGD12 KGG12:KGH12 KGK12:KGL12 KGO12:KGP12 KGS12:KGT12 KGW12:KGX12 KHA12:KHB12 KHE12:KHF12 KHI12:KHJ12 KHM12:KHN12 KHQ12:KHR12 KHU12:KHV12 KHY12:KHZ12 KIC12:KID12 KIG12:KIH12 KIK12:KIL12 KIO12:KIP12 KIS12:KIT12 KIW12:KIX12 KJA12:KJB12 KJE12:KJF12 KJI12:KJJ12 KJM12:KJN12 KJQ12:KJR12 KJU12:KJV12 KJY12:KJZ12 KKC12:KKD12 KKG12:KKH12 KKK12:KKL12 KKO12:KKP12 KKS12:KKT12 KKW12:KKX12 KLA12:KLB12 KLE12:KLF12 KLI12:KLJ12 KLM12:KLN12 KLQ12:KLR12 KLU12:KLV12 KLY12:KLZ12 KMC12:KMD12 KMG12:KMH12 KMK12:KML12 KMO12:KMP12 KMS12:KMT12 KMW12:KMX12 KNA12:KNB12 KNE12:KNF12 KNI12:KNJ12 KNM12:KNN12 KNQ12:KNR12 KNU12:KNV12 KNY12:KNZ12 KOC12:KOD12 KOG12:KOH12 KOK12:KOL12 KOO12:KOP12 KOS12:KOT12 KOW12:KOX12 KPA12:KPB12 KPE12:KPF12 KPI12:KPJ12 KPM12:KPN12 KPQ12:KPR12 KPU12:KPV12 KPY12:KPZ12 KQC12:KQD12 KQG12:KQH12 KQK12:KQL12 KQO12:KQP12 KQS12:KQT12 KQW12:KQX12 KRA12:KRB12 KRE12:KRF12 KRI12:KRJ12 KRM12:KRN12 KRQ12:KRR12 KRU12:KRV12 KRY12:KRZ12 KSC12:KSD12 KSG12:KSH12 KSK12:KSL12 KSO12:KSP12 KSS12:KST12 KSW12:KSX12 KTA12:KTB12 KTE12:KTF12 KTI12:KTJ12 KTM12:KTN12 KTQ12:KTR12 KTU12:KTV12 KTY12:KTZ12 KUC12:KUD12 KUG12:KUH12 KUK12:KUL12 KUO12:KUP12 KUS12:KUT12 KUW12:KUX12 KVA12:KVB12 KVE12:KVF12 KVI12:KVJ12 KVM12:KVN12 KVQ12:KVR12 KVU12:KVV12 KVY12:KVZ12 KWC12:KWD12 KWG12:KWH12 KWK12:KWL12 KWO12:KWP12 KWS12:KWT12 KWW12:KWX12 KXA12:KXB12 KXE12:KXF12 KXI12:KXJ12 KXM12:KXN12 KXQ12:KXR12 KXU12:KXV12 KXY12:KXZ12 KYC12:KYD12 KYG12:KYH12 KYK12:KYL12 KYO12:KYP12 KYS12:KYT12 KYW12:KYX12 KZA12:KZB12 KZE12:KZF12 KZI12:KZJ12 KZM12:KZN12 KZQ12:KZR12 KZU12:KZV12 KZY12:KZZ12 LAC12:LAD12 LAG12:LAH12 LAK12:LAL12 LAO12:LAP12 LAS12:LAT12 LAW12:LAX12 LBA12:LBB12 LBE12:LBF12 LBI12:LBJ12 LBM12:LBN12 LBQ12:LBR12 LBU12:LBV12 LBY12:LBZ12 LCC12:LCD12 LCG12:LCH12 LCK12:LCL12 LCO12:LCP12 LCS12:LCT12 LCW12:LCX12 LDA12:LDB12 LDE12:LDF12 LDI12:LDJ12 LDM12:LDN12 LDQ12:LDR12 LDU12:LDV12 LDY12:LDZ12 LEC12:LED12 LEG12:LEH12 LEK12:LEL12 LEO12:LEP12 LES12:LET12 LEW12:LEX12 LFA12:LFB12 LFE12:LFF12 LFI12:LFJ12 LFM12:LFN12 LFQ12:LFR12 LFU12:LFV12 LFY12:LFZ12 LGC12:LGD12 LGG12:LGH12 LGK12:LGL12 LGO12:LGP12 LGS12:LGT12 LGW12:LGX12 LHA12:LHB12 LHE12:LHF12 LHI12:LHJ12 LHM12:LHN12 LHQ12:LHR12 LHU12:LHV12 LHY12:LHZ12 LIC12:LID12 LIG12:LIH12 LIK12:LIL12 LIO12:LIP12 LIS12:LIT12 LIW12:LIX12 LJA12:LJB12 LJE12:LJF12 LJI12:LJJ12 LJM12:LJN12 LJQ12:LJR12 LJU12:LJV12 LJY12:LJZ12 LKC12:LKD12 LKG12:LKH12 LKK12:LKL12 LKO12:LKP12 LKS12:LKT12 LKW12:LKX12 LLA12:LLB12 LLE12:LLF12 LLI12:LLJ12 LLM12:LLN12 LLQ12:LLR12 LLU12:LLV12 LLY12:LLZ12 LMC12:LMD12 LMG12:LMH12 LMK12:LML12 LMO12:LMP12 LMS12:LMT12 LMW12:LMX12 LNA12:LNB12 LNE12:LNF12 LNI12:LNJ12 LNM12:LNN12 LNQ12:LNR12 LNU12:LNV12 LNY12:LNZ12 LOC12:LOD12 LOG12:LOH12 LOK12:LOL12 LOO12:LOP12 LOS12:LOT12 LOW12:LOX12 LPA12:LPB12 LPE12:LPF12 LPI12:LPJ12 LPM12:LPN12 LPQ12:LPR12 LPU12:LPV12 LPY12:LPZ12 LQC12:LQD12 LQG12:LQH12 LQK12:LQL12 LQO12:LQP12 LQS12:LQT12 LQW12:LQX12 LRA12:LRB12 LRE12:LRF12 LRI12:LRJ12 LRM12:LRN12 LRQ12:LRR12 LRU12:LRV12 LRY12:LRZ12 LSC12:LSD12 LSG12:LSH12 LSK12:LSL12 LSO12:LSP12 LSS12:LST12 LSW12:LSX12 LTA12:LTB12 LTE12:LTF12 LTI12:LTJ12 LTM12:LTN12 LTQ12:LTR12 LTU12:LTV12 LTY12:LTZ12 LUC12:LUD12 LUG12:LUH12 LUK12:LUL12 LUO12:LUP12 LUS12:LUT12 LUW12:LUX12 LVA12:LVB12 LVE12:LVF12 LVI12:LVJ12 LVM12:LVN12 LVQ12:LVR12 LVU12:LVV12 LVY12:LVZ12 LWC12:LWD12 LWG12:LWH12 LWK12:LWL12 LWO12:LWP12 LWS12:LWT12 LWW12:LWX12 LXA12:LXB12 LXE12:LXF12 LXI12:LXJ12 LXM12:LXN12 LXQ12:LXR12 LXU12:LXV12 LXY12:LXZ12 LYC12:LYD12 LYG12:LYH12 LYK12:LYL12 LYO12:LYP12 LYS12:LYT12 LYW12:LYX12 LZA12:LZB12 LZE12:LZF12 LZI12:LZJ12 LZM12:LZN12 LZQ12:LZR12 LZU12:LZV12 LZY12:LZZ12 MAC12:MAD12 MAG12:MAH12 MAK12:MAL12 MAO12:MAP12 MAS12:MAT12 MAW12:MAX12 MBA12:MBB12 MBE12:MBF12 MBI12:MBJ12 MBM12:MBN12 MBQ12:MBR12 MBU12:MBV12 MBY12:MBZ12 MCC12:MCD12 MCG12:MCH12 MCK12:MCL12 MCO12:MCP12 MCS12:MCT12 MCW12:MCX12 MDA12:MDB12 MDE12:MDF12 MDI12:MDJ12 MDM12:MDN12 MDQ12:MDR12 MDU12:MDV12 MDY12:MDZ12 MEC12:MED12 MEG12:MEH12 MEK12:MEL12 MEO12:MEP12 MES12:MET12 MEW12:MEX12 MFA12:MFB12 MFE12:MFF12 MFI12:MFJ12 MFM12:MFN12 MFQ12:MFR12 MFU12:MFV12 MFY12:MFZ12 MGC12:MGD12 MGG12:MGH12 MGK12:MGL12 MGO12:MGP12 MGS12:MGT12 MGW12:MGX12 MHA12:MHB12 MHE12:MHF12 MHI12:MHJ12 MHM12:MHN12 MHQ12:MHR12 MHU12:MHV12 MHY12:MHZ12 MIC12:MID12 MIG12:MIH12 MIK12:MIL12 MIO12:MIP12 MIS12:MIT12 MIW12:MIX12 MJA12:MJB12 MJE12:MJF12 MJI12:MJJ12 MJM12:MJN12 MJQ12:MJR12 MJU12:MJV12 MJY12:MJZ12 MKC12:MKD12 MKG12:MKH12 MKK12:MKL12 MKO12:MKP12 MKS12:MKT12 MKW12:MKX12 MLA12:MLB12 MLE12:MLF12 MLI12:MLJ12 MLM12:MLN12 MLQ12:MLR12 MLU12:MLV12 MLY12:MLZ12 MMC12:MMD12 MMG12:MMH12 MMK12:MML12 MMO12:MMP12 MMS12:MMT12 MMW12:MMX12 MNA12:MNB12 MNE12:MNF12 MNI12:MNJ12 MNM12:MNN12 MNQ12:MNR12 MNU12:MNV12 MNY12:MNZ12 MOC12:MOD12 MOG12:MOH12 MOK12:MOL12 MOO12:MOP12 MOS12:MOT12 MOW12:MOX12 MPA12:MPB12 MPE12:MPF12 MPI12:MPJ12 MPM12:MPN12 MPQ12:MPR12 MPU12:MPV12 MPY12:MPZ12 MQC12:MQD12 MQG12:MQH12 MQK12:MQL12 MQO12:MQP12 MQS12:MQT12 MQW12:MQX12 MRA12:MRB12 MRE12:MRF12 MRI12:MRJ12 MRM12:MRN12 MRQ12:MRR12 MRU12:MRV12 MRY12:MRZ12 MSC12:MSD12 MSG12:MSH12 MSK12:MSL12 MSO12:MSP12 MSS12:MST12 MSW12:MSX12 MTA12:MTB12 MTE12:MTF12 MTI12:MTJ12 MTM12:MTN12 MTQ12:MTR12 MTU12:MTV12 MTY12:MTZ12 MUC12:MUD12 MUG12:MUH12 MUK12:MUL12 MUO12:MUP12 MUS12:MUT12 MUW12:MUX12 MVA12:MVB12 MVE12:MVF12 MVI12:MVJ12 MVM12:MVN12 MVQ12:MVR12 MVU12:MVV12 MVY12:MVZ12 MWC12:MWD12 MWG12:MWH12 MWK12:MWL12 MWO12:MWP12 MWS12:MWT12 MWW12:MWX12 MXA12:MXB12 MXE12:MXF12 MXI12:MXJ12 MXM12:MXN12 MXQ12:MXR12 MXU12:MXV12 MXY12:MXZ12 MYC12:MYD12 MYG12:MYH12 MYK12:MYL12 MYO12:MYP12 MYS12:MYT12 MYW12:MYX12 MZA12:MZB12 MZE12:MZF12 MZI12:MZJ12 MZM12:MZN12 MZQ12:MZR12 MZU12:MZV12 MZY12:MZZ12 NAC12:NAD12 NAG12:NAH12 NAK12:NAL12 NAO12:NAP12 NAS12:NAT12 NAW12:NAX12 NBA12:NBB12 NBE12:NBF12 NBI12:NBJ12 NBM12:NBN12 NBQ12:NBR12 NBU12:NBV12 NBY12:NBZ12 NCC12:NCD12 NCG12:NCH12 NCK12:NCL12 NCO12:NCP12 NCS12:NCT12 NCW12:NCX12 NDA12:NDB12 NDE12:NDF12 NDI12:NDJ12 NDM12:NDN12 NDQ12:NDR12 NDU12:NDV12 NDY12:NDZ12 NEC12:NED12 NEG12:NEH12 NEK12:NEL12 NEO12:NEP12 NES12:NET12 NEW12:NEX12 NFA12:NFB12 NFE12:NFF12 NFI12:NFJ12 NFM12:NFN12 NFQ12:NFR12 NFU12:NFV12 NFY12:NFZ12 NGC12:NGD12 NGG12:NGH12 NGK12:NGL12 NGO12:NGP12 NGS12:NGT12 NGW12:NGX12 NHA12:NHB12 NHE12:NHF12 NHI12:NHJ12 NHM12:NHN12 NHQ12:NHR12 NHU12:NHV12 NHY12:NHZ12 NIC12:NID12 NIG12:NIH12 NIK12:NIL12 NIO12:NIP12 NIS12:NIT12 NIW12:NIX12 NJA12:NJB12 NJE12:NJF12 NJI12:NJJ12 NJM12:NJN12 NJQ12:NJR12 NJU12:NJV12 NJY12:NJZ12 NKC12:NKD12 NKG12:NKH12 NKK12:NKL12 NKO12:NKP12 NKS12:NKT12 NKW12:NKX12 NLA12:NLB12 NLE12:NLF12 NLI12:NLJ12 NLM12:NLN12 NLQ12:NLR12 NLU12:NLV12 NLY12:NLZ12 NMC12:NMD12 NMG12:NMH12 NMK12:NML12 NMO12:NMP12 NMS12:NMT12 NMW12:NMX12 NNA12:NNB12 NNE12:NNF12 NNI12:NNJ12 NNM12:NNN12 NNQ12:NNR12 NNU12:NNV12 NNY12:NNZ12 NOC12:NOD12 NOG12:NOH12 NOK12:NOL12 NOO12:NOP12 NOS12:NOT12 NOW12:NOX12 NPA12:NPB12 NPE12:NPF12 NPI12:NPJ12 NPM12:NPN12 NPQ12:NPR12 NPU12:NPV12 NPY12:NPZ12 NQC12:NQD12 NQG12:NQH12 NQK12:NQL12 NQO12:NQP12 NQS12:NQT12 NQW12:NQX12 NRA12:NRB12 NRE12:NRF12 NRI12:NRJ12 NRM12:NRN12 NRQ12:NRR12 NRU12:NRV12 NRY12:NRZ12 NSC12:NSD12 NSG12:NSH12 NSK12:NSL12 NSO12:NSP12 NSS12:NST12 NSW12:NSX12 NTA12:NTB12 NTE12:NTF12 NTI12:NTJ12 NTM12:NTN12 NTQ12:NTR12 NTU12:NTV12 NTY12:NTZ12 NUC12:NUD12 NUG12:NUH12 NUK12:NUL12 NUO12:NUP12 NUS12:NUT12 NUW12:NUX12 NVA12:NVB12 NVE12:NVF12 NVI12:NVJ12 NVM12:NVN12 NVQ12:NVR12 NVU12:NVV12 NVY12:NVZ12 NWC12:NWD12 NWG12:NWH12 NWK12:NWL12 NWO12:NWP12 NWS12:NWT12 NWW12:NWX12 NXA12:NXB12 NXE12:NXF12 NXI12:NXJ12 NXM12:NXN12 NXQ12:NXR12 NXU12:NXV12 NXY12:NXZ12 NYC12:NYD12 NYG12:NYH12 NYK12:NYL12 NYO12:NYP12 NYS12:NYT12 NYW12:NYX12 NZA12:NZB12 NZE12:NZF12 NZI12:NZJ12 NZM12:NZN12 NZQ12:NZR12 NZU12:NZV12 NZY12:NZZ12 OAC12:OAD12 OAG12:OAH12 OAK12:OAL12 OAO12:OAP12 OAS12:OAT12 OAW12:OAX12 OBA12:OBB12 OBE12:OBF12 OBI12:OBJ12 OBM12:OBN12 OBQ12:OBR12 OBU12:OBV12 OBY12:OBZ12 OCC12:OCD12 OCG12:OCH12 OCK12:OCL12 OCO12:OCP12 OCS12:OCT12 OCW12:OCX12 ODA12:ODB12 ODE12:ODF12 ODI12:ODJ12 ODM12:ODN12 ODQ12:ODR12 ODU12:ODV12 ODY12:ODZ12 OEC12:OED12 OEG12:OEH12 OEK12:OEL12 OEO12:OEP12 OES12:OET12 OEW12:OEX12 OFA12:OFB12 OFE12:OFF12 OFI12:OFJ12 OFM12:OFN12 OFQ12:OFR12 OFU12:OFV12 OFY12:OFZ12 OGC12:OGD12 OGG12:OGH12 OGK12:OGL12 OGO12:OGP12 OGS12:OGT12 OGW12:OGX12 OHA12:OHB12 OHE12:OHF12 OHI12:OHJ12 OHM12:OHN12 OHQ12:OHR12 OHU12:OHV12 OHY12:OHZ12 OIC12:OID12 OIG12:OIH12 OIK12:OIL12 OIO12:OIP12 OIS12:OIT12 OIW12:OIX12 OJA12:OJB12 OJE12:OJF12 OJI12:OJJ12 OJM12:OJN12 OJQ12:OJR12 OJU12:OJV12 OJY12:OJZ12 OKC12:OKD12 OKG12:OKH12 OKK12:OKL12 OKO12:OKP12 OKS12:OKT12 OKW12:OKX12 OLA12:OLB12 OLE12:OLF12 OLI12:OLJ12 OLM12:OLN12 OLQ12:OLR12 OLU12:OLV12 OLY12:OLZ12 OMC12:OMD12 OMG12:OMH12 OMK12:OML12 OMO12:OMP12 OMS12:OMT12 OMW12:OMX12 ONA12:ONB12 ONE12:ONF12 ONI12:ONJ12 ONM12:ONN12 ONQ12:ONR12 ONU12:ONV12 ONY12:ONZ12 OOC12:OOD12 OOG12:OOH12 OOK12:OOL12 OOO12:OOP12 OOS12:OOT12 OOW12:OOX12 OPA12:OPB12 OPE12:OPF12 OPI12:OPJ12 OPM12:OPN12 OPQ12:OPR12 OPU12:OPV12 OPY12:OPZ12 OQC12:OQD12 OQG12:OQH12 OQK12:OQL12 OQO12:OQP12 OQS12:OQT12 OQW12:OQX12 ORA12:ORB12 ORE12:ORF12 ORI12:ORJ12 ORM12:ORN12 ORQ12:ORR12 ORU12:ORV12 ORY12:ORZ12 OSC12:OSD12 OSG12:OSH12 OSK12:OSL12 OSO12:OSP12 OSS12:OST12 OSW12:OSX12 OTA12:OTB12 OTE12:OTF12 OTI12:OTJ12 OTM12:OTN12 OTQ12:OTR12 OTU12:OTV12 OTY12:OTZ12 OUC12:OUD12 OUG12:OUH12 OUK12:OUL12 OUO12:OUP12 OUS12:OUT12 OUW12:OUX12 OVA12:OVB12 OVE12:OVF12 OVI12:OVJ12 OVM12:OVN12 OVQ12:OVR12 OVU12:OVV12 OVY12:OVZ12 OWC12:OWD12 OWG12:OWH12 OWK12:OWL12 OWO12:OWP12 OWS12:OWT12 OWW12:OWX12 OXA12:OXB12 OXE12:OXF12 OXI12:OXJ12 OXM12:OXN12 OXQ12:OXR12 OXU12:OXV12 OXY12:OXZ12 OYC12:OYD12 OYG12:OYH12 OYK12:OYL12 OYO12:OYP12 OYS12:OYT12 OYW12:OYX12 OZA12:OZB12 OZE12:OZF12 OZI12:OZJ12 OZM12:OZN12 OZQ12:OZR12 OZU12:OZV12 OZY12:OZZ12 PAC12:PAD12 PAG12:PAH12 PAK12:PAL12 PAO12:PAP12 PAS12:PAT12 PAW12:PAX12 PBA12:PBB12 PBE12:PBF12 PBI12:PBJ12 PBM12:PBN12 PBQ12:PBR12 PBU12:PBV12 PBY12:PBZ12 PCC12:PCD12 PCG12:PCH12 PCK12:PCL12 PCO12:PCP12 PCS12:PCT12 PCW12:PCX12 PDA12:PDB12 PDE12:PDF12 PDI12:PDJ12 PDM12:PDN12 PDQ12:PDR12 PDU12:PDV12 PDY12:PDZ12 PEC12:PED12 PEG12:PEH12 PEK12:PEL12 PEO12:PEP12 PES12:PET12 PEW12:PEX12 PFA12:PFB12 PFE12:PFF12 PFI12:PFJ12 PFM12:PFN12 PFQ12:PFR12 PFU12:PFV12 PFY12:PFZ12 PGC12:PGD12 PGG12:PGH12 PGK12:PGL12 PGO12:PGP12 PGS12:PGT12 PGW12:PGX12 PHA12:PHB12 PHE12:PHF12 PHI12:PHJ12 PHM12:PHN12 PHQ12:PHR12 PHU12:PHV12 PHY12:PHZ12 PIC12:PID12 PIG12:PIH12 PIK12:PIL12 PIO12:PIP12 PIS12:PIT12 PIW12:PIX12 PJA12:PJB12 PJE12:PJF12 PJI12:PJJ12 PJM12:PJN12 PJQ12:PJR12 PJU12:PJV12 PJY12:PJZ12 PKC12:PKD12 PKG12:PKH12 PKK12:PKL12 PKO12:PKP12 PKS12:PKT12 PKW12:PKX12 PLA12:PLB12 PLE12:PLF12 PLI12:PLJ12 PLM12:PLN12 PLQ12:PLR12 PLU12:PLV12 PLY12:PLZ12 PMC12:PMD12 PMG12:PMH12 PMK12:PML12 PMO12:PMP12 PMS12:PMT12 PMW12:PMX12 PNA12:PNB12 PNE12:PNF12 PNI12:PNJ12 PNM12:PNN12 PNQ12:PNR12 PNU12:PNV12 PNY12:PNZ12 POC12:POD12 POG12:POH12 POK12:POL12 POO12:POP12 POS12:POT12 POW12:POX12 PPA12:PPB12 PPE12:PPF12 PPI12:PPJ12 PPM12:PPN12 PPQ12:PPR12 PPU12:PPV12 PPY12:PPZ12 PQC12:PQD12 PQG12:PQH12 PQK12:PQL12 PQO12:PQP12 PQS12:PQT12 PQW12:PQX12 PRA12:PRB12 PRE12:PRF12 PRI12:PRJ12 PRM12:PRN12 PRQ12:PRR12 PRU12:PRV12 PRY12:PRZ12 PSC12:PSD12 PSG12:PSH12 PSK12:PSL12 PSO12:PSP12 PSS12:PST12 PSW12:PSX12 PTA12:PTB12 PTE12:PTF12 PTI12:PTJ12 PTM12:PTN12 PTQ12:PTR12 PTU12:PTV12 PTY12:PTZ12 PUC12:PUD12 PUG12:PUH12 PUK12:PUL12 PUO12:PUP12 PUS12:PUT12 PUW12:PUX12 PVA12:PVB12 PVE12:PVF12 PVI12:PVJ12 PVM12:PVN12 PVQ12:PVR12 PVU12:PVV12 PVY12:PVZ12 PWC12:PWD12 PWG12:PWH12 PWK12:PWL12 PWO12:PWP12 PWS12:PWT12 PWW12:PWX12 PXA12:PXB12 PXE12:PXF12 PXI12:PXJ12 PXM12:PXN12 PXQ12:PXR12 PXU12:PXV12 PXY12:PXZ12 PYC12:PYD12 PYG12:PYH12 PYK12:PYL12 PYO12:PYP12 PYS12:PYT12 PYW12:PYX12 PZA12:PZB12 PZE12:PZF12 PZI12:PZJ12 PZM12:PZN12 PZQ12:PZR12 PZU12:PZV12 PZY12:PZZ12 QAC12:QAD12 QAG12:QAH12 QAK12:QAL12 QAO12:QAP12 QAS12:QAT12 QAW12:QAX12 QBA12:QBB12 QBE12:QBF12 QBI12:QBJ12 QBM12:QBN12 QBQ12:QBR12 QBU12:QBV12 QBY12:QBZ12 QCC12:QCD12 QCG12:QCH12 QCK12:QCL12 QCO12:QCP12 QCS12:QCT12 QCW12:QCX12 QDA12:QDB12 QDE12:QDF12 QDI12:QDJ12 QDM12:QDN12 QDQ12:QDR12 QDU12:QDV12 QDY12:QDZ12 QEC12:QED12 QEG12:QEH12 QEK12:QEL12 QEO12:QEP12 QES12:QET12 QEW12:QEX12 QFA12:QFB12 QFE12:QFF12 QFI12:QFJ12 QFM12:QFN12 QFQ12:QFR12 QFU12:QFV12 QFY12:QFZ12 QGC12:QGD12 QGG12:QGH12 QGK12:QGL12 QGO12:QGP12 QGS12:QGT12 QGW12:QGX12 QHA12:QHB12 QHE12:QHF12 QHI12:QHJ12 QHM12:QHN12 QHQ12:QHR12 QHU12:QHV12 QHY12:QHZ12 QIC12:QID12 QIG12:QIH12 QIK12:QIL12 QIO12:QIP12 QIS12:QIT12 QIW12:QIX12 QJA12:QJB12 QJE12:QJF12 QJI12:QJJ12 QJM12:QJN12 QJQ12:QJR12 QJU12:QJV12 QJY12:QJZ12 QKC12:QKD12 QKG12:QKH12 QKK12:QKL12 QKO12:QKP12 QKS12:QKT12 QKW12:QKX12 QLA12:QLB12 QLE12:QLF12 QLI12:QLJ12 QLM12:QLN12 QLQ12:QLR12 QLU12:QLV12 QLY12:QLZ12 QMC12:QMD12 QMG12:QMH12 QMK12:QML12 QMO12:QMP12 QMS12:QMT12 QMW12:QMX12 QNA12:QNB12 QNE12:QNF12 QNI12:QNJ12 QNM12:QNN12 QNQ12:QNR12 QNU12:QNV12 QNY12:QNZ12 QOC12:QOD12 QOG12:QOH12 QOK12:QOL12 QOO12:QOP12 QOS12:QOT12 QOW12:QOX12 QPA12:QPB12 QPE12:QPF12 QPI12:QPJ12 QPM12:QPN12 QPQ12:QPR12 QPU12:QPV12 QPY12:QPZ12 QQC12:QQD12 QQG12:QQH12 QQK12:QQL12 QQO12:QQP12 QQS12:QQT12 QQW12:QQX12 QRA12:QRB12 QRE12:QRF12 QRI12:QRJ12 QRM12:QRN12 QRQ12:QRR12 QRU12:QRV12 QRY12:QRZ12 QSC12:QSD12 QSG12:QSH12 QSK12:QSL12 QSO12:QSP12 QSS12:QST12 QSW12:QSX12 QTA12:QTB12 QTE12:QTF12 QTI12:QTJ12 QTM12:QTN12 QTQ12:QTR12 QTU12:QTV12 QTY12:QTZ12 QUC12:QUD12 QUG12:QUH12 QUK12:QUL12 QUO12:QUP12 QUS12:QUT12 QUW12:QUX12 QVA12:QVB12 QVE12:QVF12 QVI12:QVJ12 QVM12:QVN12 QVQ12:QVR12 QVU12:QVV12 QVY12:QVZ12 QWC12:QWD12 QWG12:QWH12 QWK12:QWL12 QWO12:QWP12 QWS12:QWT12 QWW12:QWX12 QXA12:QXB12 QXE12:QXF12 QXI12:QXJ12 QXM12:QXN12 QXQ12:QXR12 QXU12:QXV12 QXY12:QXZ12 QYC12:QYD12 QYG12:QYH12 QYK12:QYL12 QYO12:QYP12 QYS12:QYT12 QYW12:QYX12 QZA12:QZB12 QZE12:QZF12 QZI12:QZJ12 QZM12:QZN12 QZQ12:QZR12 QZU12:QZV12 QZY12:QZZ12 RAC12:RAD12 RAG12:RAH12 RAK12:RAL12 RAO12:RAP12 RAS12:RAT12 RAW12:RAX12 RBA12:RBB12 RBE12:RBF12 RBI12:RBJ12 RBM12:RBN12 RBQ12:RBR12 RBU12:RBV12 RBY12:RBZ12 RCC12:RCD12 RCG12:RCH12 RCK12:RCL12 RCO12:RCP12 RCS12:RCT12 RCW12:RCX12 RDA12:RDB12 RDE12:RDF12 RDI12:RDJ12 RDM12:RDN12 RDQ12:RDR12 RDU12:RDV12 RDY12:RDZ12 REC12:RED12 REG12:REH12 REK12:REL12 REO12:REP12 RES12:RET12 REW12:REX12 RFA12:RFB12 RFE12:RFF12 RFI12:RFJ12 RFM12:RFN12 RFQ12:RFR12 RFU12:RFV12 RFY12:RFZ12 RGC12:RGD12 RGG12:RGH12 RGK12:RGL12 RGO12:RGP12 RGS12:RGT12 RGW12:RGX12 RHA12:RHB12 RHE12:RHF12 RHI12:RHJ12 RHM12:RHN12 RHQ12:RHR12 RHU12:RHV12 RHY12:RHZ12 RIC12:RID12 RIG12:RIH12 RIK12:RIL12 RIO12:RIP12 RIS12:RIT12 RIW12:RIX12 RJA12:RJB12 RJE12:RJF12 RJI12:RJJ12 RJM12:RJN12 RJQ12:RJR12 RJU12:RJV12 RJY12:RJZ12 RKC12:RKD12 RKG12:RKH12 RKK12:RKL12 RKO12:RKP12 RKS12:RKT12 RKW12:RKX12 RLA12:RLB12 RLE12:RLF12 RLI12:RLJ12 RLM12:RLN12 RLQ12:RLR12 RLU12:RLV12 RLY12:RLZ12 RMC12:RMD12 RMG12:RMH12 RMK12:RML12 RMO12:RMP12 RMS12:RMT12 RMW12:RMX12 RNA12:RNB12 RNE12:RNF12 RNI12:RNJ12 RNM12:RNN12 RNQ12:RNR12 RNU12:RNV12 RNY12:RNZ12 ROC12:ROD12 ROG12:ROH12 ROK12:ROL12 ROO12:ROP12 ROS12:ROT12 ROW12:ROX12 RPA12:RPB12 RPE12:RPF12 RPI12:RPJ12 RPM12:RPN12 RPQ12:RPR12 RPU12:RPV12 RPY12:RPZ12 RQC12:RQD12 RQG12:RQH12 RQK12:RQL12 RQO12:RQP12 RQS12:RQT12 RQW12:RQX12 RRA12:RRB12 RRE12:RRF12 RRI12:RRJ12 RRM12:RRN12 RRQ12:RRR12 RRU12:RRV12 RRY12:RRZ12 RSC12:RSD12 RSG12:RSH12 RSK12:RSL12 RSO12:RSP12 RSS12:RST12 RSW12:RSX12 RTA12:RTB12 RTE12:RTF12 RTI12:RTJ12 RTM12:RTN12 RTQ12:RTR12 RTU12:RTV12 RTY12:RTZ12 RUC12:RUD12 RUG12:RUH12 RUK12:RUL12 RUO12:RUP12 RUS12:RUT12 RUW12:RUX12 RVA12:RVB12 RVE12:RVF12 RVI12:RVJ12 RVM12:RVN12 RVQ12:RVR12 RVU12:RVV12 RVY12:RVZ12 RWC12:RWD12 RWG12:RWH12 RWK12:RWL12 RWO12:RWP12 RWS12:RWT12 RWW12:RWX12 RXA12:RXB12 RXE12:RXF12 RXI12:RXJ12 RXM12:RXN12 RXQ12:RXR12 RXU12:RXV12 RXY12:RXZ12 RYC12:RYD12 RYG12:RYH12 RYK12:RYL12 RYO12:RYP12 RYS12:RYT12 RYW12:RYX12 RZA12:RZB12 RZE12:RZF12 RZI12:RZJ12 RZM12:RZN12 RZQ12:RZR12 RZU12:RZV12 RZY12:RZZ12 SAC12:SAD12 SAG12:SAH12 SAK12:SAL12 SAO12:SAP12 SAS12:SAT12 SAW12:SAX12 SBA12:SBB12 SBE12:SBF12 SBI12:SBJ12 SBM12:SBN12 SBQ12:SBR12 SBU12:SBV12 SBY12:SBZ12 SCC12:SCD12 SCG12:SCH12 SCK12:SCL12 SCO12:SCP12 SCS12:SCT12 SCW12:SCX12 SDA12:SDB12 SDE12:SDF12 SDI12:SDJ12 SDM12:SDN12 SDQ12:SDR12 SDU12:SDV12 SDY12:SDZ12 SEC12:SED12 SEG12:SEH12 SEK12:SEL12 SEO12:SEP12 SES12:SET12 SEW12:SEX12 SFA12:SFB12 SFE12:SFF12 SFI12:SFJ12 SFM12:SFN12 SFQ12:SFR12 SFU12:SFV12 SFY12:SFZ12 SGC12:SGD12 SGG12:SGH12 SGK12:SGL12 SGO12:SGP12 SGS12:SGT12 SGW12:SGX12 SHA12:SHB12 SHE12:SHF12 SHI12:SHJ12 SHM12:SHN12 SHQ12:SHR12 SHU12:SHV12 SHY12:SHZ12 SIC12:SID12 SIG12:SIH12 SIK12:SIL12 SIO12:SIP12 SIS12:SIT12 SIW12:SIX12 SJA12:SJB12 SJE12:SJF12 SJI12:SJJ12 SJM12:SJN12 SJQ12:SJR12 SJU12:SJV12 SJY12:SJZ12 SKC12:SKD12 SKG12:SKH12 SKK12:SKL12 SKO12:SKP12 SKS12:SKT12 SKW12:SKX12 SLA12:SLB12 SLE12:SLF12 SLI12:SLJ12 SLM12:SLN12 SLQ12:SLR12 SLU12:SLV12 SLY12:SLZ12 SMC12:SMD12 SMG12:SMH12 SMK12:SML12 SMO12:SMP12 SMS12:SMT12 SMW12:SMX12 SNA12:SNB12 SNE12:SNF12 SNI12:SNJ12 SNM12:SNN12 SNQ12:SNR12 SNU12:SNV12 SNY12:SNZ12 SOC12:SOD12 SOG12:SOH12 SOK12:SOL12 SOO12:SOP12 SOS12:SOT12 SOW12:SOX12 SPA12:SPB12 SPE12:SPF12 SPI12:SPJ12 SPM12:SPN12 SPQ12:SPR12 SPU12:SPV12 SPY12:SPZ12 SQC12:SQD12 SQG12:SQH12 SQK12:SQL12 SQO12:SQP12 SQS12:SQT12 SQW12:SQX12 SRA12:SRB12 SRE12:SRF12 SRI12:SRJ12 SRM12:SRN12 SRQ12:SRR12 SRU12:SRV12 SRY12:SRZ12 SSC12:SSD12 SSG12:SSH12 SSK12:SSL12 SSO12:SSP12 SSS12:SST12 SSW12:SSX12 STA12:STB12 STE12:STF12 STI12:STJ12 STM12:STN12 STQ12:STR12 STU12:STV12 STY12:STZ12 SUC12:SUD12 SUG12:SUH12 SUK12:SUL12 SUO12:SUP12 SUS12:SUT12 SUW12:SUX12 SVA12:SVB12 SVE12:SVF12 SVI12:SVJ12 SVM12:SVN12 SVQ12:SVR12 SVU12:SVV12 SVY12:SVZ12 SWC12:SWD12 SWG12:SWH12 SWK12:SWL12 SWO12:SWP12 SWS12:SWT12 SWW12:SWX12 SXA12:SXB12 SXE12:SXF12 SXI12:SXJ12 SXM12:SXN12 SXQ12:SXR12 SXU12:SXV12 SXY12:SXZ12 SYC12:SYD12 SYG12:SYH12 SYK12:SYL12 SYO12:SYP12 SYS12:SYT12 SYW12:SYX12 SZA12:SZB12 SZE12:SZF12 SZI12:SZJ12 SZM12:SZN12 SZQ12:SZR12 SZU12:SZV12 SZY12:SZZ12 TAC12:TAD12 TAG12:TAH12 TAK12:TAL12 TAO12:TAP12 TAS12:TAT12 TAW12:TAX12 TBA12:TBB12 TBE12:TBF12 TBI12:TBJ12 TBM12:TBN12 TBQ12:TBR12 TBU12:TBV12 TBY12:TBZ12 TCC12:TCD12 TCG12:TCH12 TCK12:TCL12 TCO12:TCP12 TCS12:TCT12 TCW12:TCX12 TDA12:TDB12 TDE12:TDF12 TDI12:TDJ12 TDM12:TDN12 TDQ12:TDR12 TDU12:TDV12 TDY12:TDZ12 TEC12:TED12 TEG12:TEH12 TEK12:TEL12 TEO12:TEP12 TES12:TET12 TEW12:TEX12 TFA12:TFB12 TFE12:TFF12 TFI12:TFJ12 TFM12:TFN12 TFQ12:TFR12 TFU12:TFV12 TFY12:TFZ12 TGC12:TGD12 TGG12:TGH12 TGK12:TGL12 TGO12:TGP12 TGS12:TGT12 TGW12:TGX12 THA12:THB12 THE12:THF12 THI12:THJ12 THM12:THN12 THQ12:THR12 THU12:THV12 THY12:THZ12 TIC12:TID12 TIG12:TIH12 TIK12:TIL12 TIO12:TIP12 TIS12:TIT12 TIW12:TIX12 TJA12:TJB12 TJE12:TJF12 TJI12:TJJ12 TJM12:TJN12 TJQ12:TJR12 TJU12:TJV12 TJY12:TJZ12 TKC12:TKD12 TKG12:TKH12 TKK12:TKL12 TKO12:TKP12 TKS12:TKT12 TKW12:TKX12 TLA12:TLB12 TLE12:TLF12 TLI12:TLJ12 TLM12:TLN12 TLQ12:TLR12 TLU12:TLV12 TLY12:TLZ12 TMC12:TMD12 TMG12:TMH12 TMK12:TML12 TMO12:TMP12 TMS12:TMT12 TMW12:TMX12 TNA12:TNB12 TNE12:TNF12 TNI12:TNJ12 TNM12:TNN12 TNQ12:TNR12 TNU12:TNV12 TNY12:TNZ12 TOC12:TOD12 TOG12:TOH12 TOK12:TOL12 TOO12:TOP12 TOS12:TOT12 TOW12:TOX12 TPA12:TPB12 TPE12:TPF12 TPI12:TPJ12 TPM12:TPN12 TPQ12:TPR12 TPU12:TPV12 TPY12:TPZ12 TQC12:TQD12 TQG12:TQH12 TQK12:TQL12 TQO12:TQP12 TQS12:TQT12 TQW12:TQX12 TRA12:TRB12 TRE12:TRF12 TRI12:TRJ12 TRM12:TRN12 TRQ12:TRR12 TRU12:TRV12 TRY12:TRZ12 TSC12:TSD12 TSG12:TSH12 TSK12:TSL12 TSO12:TSP12 TSS12:TST12 TSW12:TSX12 TTA12:TTB12 TTE12:TTF12 TTI12:TTJ12 TTM12:TTN12 TTQ12:TTR12 TTU12:TTV12 TTY12:TTZ12 TUC12:TUD12 TUG12:TUH12 TUK12:TUL12 TUO12:TUP12 TUS12:TUT12 TUW12:TUX12 TVA12:TVB12 TVE12:TVF12 TVI12:TVJ12 TVM12:TVN12 TVQ12:TVR12 TVU12:TVV12 TVY12:TVZ12 TWC12:TWD12 TWG12:TWH12 TWK12:TWL12 TWO12:TWP12 TWS12:TWT12 TWW12:TWX12 TXA12:TXB12 TXE12:TXF12 TXI12:TXJ12 TXM12:TXN12 TXQ12:TXR12 TXU12:TXV12 TXY12:TXZ12 TYC12:TYD12 TYG12:TYH12 TYK12:TYL12 TYO12:TYP12 TYS12:TYT12 TYW12:TYX12 TZA12:TZB12 TZE12:TZF12 TZI12:TZJ12 TZM12:TZN12 TZQ12:TZR12 TZU12:TZV12 TZY12:TZZ12 UAC12:UAD12 UAG12:UAH12 UAK12:UAL12 UAO12:UAP12 UAS12:UAT12 UAW12:UAX12 UBA12:UBB12 UBE12:UBF12 UBI12:UBJ12 UBM12:UBN12 UBQ12:UBR12 UBU12:UBV12 UBY12:UBZ12 UCC12:UCD12 UCG12:UCH12 UCK12:UCL12 UCO12:UCP12 UCS12:UCT12 UCW12:UCX12 UDA12:UDB12 UDE12:UDF12 UDI12:UDJ12 UDM12:UDN12 UDQ12:UDR12 UDU12:UDV12 UDY12:UDZ12 UEC12:UED12 UEG12:UEH12 UEK12:UEL12 UEO12:UEP12 UES12:UET12 UEW12:UEX12 UFA12:UFB12 UFE12:UFF12 UFI12:UFJ12 UFM12:UFN12 UFQ12:UFR12 UFU12:UFV12 UFY12:UFZ12 UGC12:UGD12 UGG12:UGH12 UGK12:UGL12 UGO12:UGP12 UGS12:UGT12 UGW12:UGX12 UHA12:UHB12 UHE12:UHF12 UHI12:UHJ12 UHM12:UHN12 UHQ12:UHR12 UHU12:UHV12 UHY12:UHZ12 UIC12:UID12 UIG12:UIH12 UIK12:UIL12 UIO12:UIP12 UIS12:UIT12 UIW12:UIX12 UJA12:UJB12 UJE12:UJF12 UJI12:UJJ12 UJM12:UJN12 UJQ12:UJR12 UJU12:UJV12 UJY12:UJZ12 UKC12:UKD12 UKG12:UKH12 UKK12:UKL12 UKO12:UKP12 UKS12:UKT12 UKW12:UKX12 ULA12:ULB12 ULE12:ULF12 ULI12:ULJ12 ULM12:ULN12 ULQ12:ULR12 ULU12:ULV12 ULY12:ULZ12 UMC12:UMD12 UMG12:UMH12 UMK12:UML12 UMO12:UMP12 UMS12:UMT12 UMW12:UMX12 UNA12:UNB12 UNE12:UNF12 UNI12:UNJ12 UNM12:UNN12 UNQ12:UNR12 UNU12:UNV12 UNY12:UNZ12 UOC12:UOD12 UOG12:UOH12 UOK12:UOL12 UOO12:UOP12 UOS12:UOT12 UOW12:UOX12 UPA12:UPB12 UPE12:UPF12 UPI12:UPJ12 UPM12:UPN12 UPQ12:UPR12 UPU12:UPV12 UPY12:UPZ12 UQC12:UQD12 UQG12:UQH12 UQK12:UQL12 UQO12:UQP12 UQS12:UQT12 UQW12:UQX12 URA12:URB12 URE12:URF12 URI12:URJ12 URM12:URN12 URQ12:URR12 URU12:URV12 URY12:URZ12 USC12:USD12 USG12:USH12 USK12:USL12 USO12:USP12 USS12:UST12 USW12:USX12 UTA12:UTB12 UTE12:UTF12 UTI12:UTJ12 UTM12:UTN12 UTQ12:UTR12 UTU12:UTV12 UTY12:UTZ12 UUC12:UUD12 UUG12:UUH12 UUK12:UUL12 UUO12:UUP12 UUS12:UUT12 UUW12:UUX12 UVA12:UVB12 UVE12:UVF12 UVI12:UVJ12 UVM12:UVN12 UVQ12:UVR12 UVU12:UVV12 UVY12:UVZ12 UWC12:UWD12 UWG12:UWH12 UWK12:UWL12 UWO12:UWP12 UWS12:UWT12 UWW12:UWX12 UXA12:UXB12 UXE12:UXF12 UXI12:UXJ12 UXM12:UXN12 UXQ12:UXR12 UXU12:UXV12 UXY12:UXZ12 UYC12:UYD12 UYG12:UYH12 UYK12:UYL12 UYO12:UYP12 UYS12:UYT12 UYW12:UYX12 UZA12:UZB12 UZE12:UZF12 UZI12:UZJ12 UZM12:UZN12 UZQ12:UZR12 UZU12:UZV12 UZY12:UZZ12 VAC12:VAD12 VAG12:VAH12 VAK12:VAL12 VAO12:VAP12 VAS12:VAT12 VAW12:VAX12 VBA12:VBB12 VBE12:VBF12 VBI12:VBJ12 VBM12:VBN12 VBQ12:VBR12 VBU12:VBV12 VBY12:VBZ12 VCC12:VCD12 VCG12:VCH12 VCK12:VCL12 VCO12:VCP12 VCS12:VCT12 VCW12:VCX12 VDA12:VDB12 VDE12:VDF12 VDI12:VDJ12 VDM12:VDN12 VDQ12:VDR12 VDU12:VDV12 VDY12:VDZ12 VEC12:VED12 VEG12:VEH12 VEK12:VEL12 VEO12:VEP12 VES12:VET12 VEW12:VEX12 VFA12:VFB12 VFE12:VFF12 VFI12:VFJ12 VFM12:VFN12 VFQ12:VFR12 VFU12:VFV12 VFY12:VFZ12 VGC12:VGD12 VGG12:VGH12 VGK12:VGL12 VGO12:VGP12 VGS12:VGT12 VGW12:VGX12 VHA12:VHB12 VHE12:VHF12 VHI12:VHJ12 VHM12:VHN12 VHQ12:VHR12 VHU12:VHV12 VHY12:VHZ12 VIC12:VID12 VIG12:VIH12 VIK12:VIL12 VIO12:VIP12 VIS12:VIT12 VIW12:VIX12 VJA12:VJB12 VJE12:VJF12 VJI12:VJJ12 VJM12:VJN12 VJQ12:VJR12 VJU12:VJV12 VJY12:VJZ12 VKC12:VKD12 VKG12:VKH12 VKK12:VKL12 VKO12:VKP12 VKS12:VKT12 VKW12:VKX12 VLA12:VLB12 VLE12:VLF12 VLI12:VLJ12 VLM12:VLN12 VLQ12:VLR12 VLU12:VLV12 VLY12:VLZ12 VMC12:VMD12 VMG12:VMH12 VMK12:VML12 VMO12:VMP12 VMS12:VMT12 VMW12:VMX12 VNA12:VNB12 VNE12:VNF12 VNI12:VNJ12 VNM12:VNN12 VNQ12:VNR12 VNU12:VNV12 VNY12:VNZ12 VOC12:VOD12 VOG12:VOH12 VOK12:VOL12 VOO12:VOP12 VOS12:VOT12 VOW12:VOX12 VPA12:VPB12 VPE12:VPF12 VPI12:VPJ12 VPM12:VPN12 VPQ12:VPR12 VPU12:VPV12 VPY12:VPZ12 VQC12:VQD12 VQG12:VQH12 VQK12:VQL12 VQO12:VQP12 VQS12:VQT12 VQW12:VQX12 VRA12:VRB12 VRE12:VRF12 VRI12:VRJ12 VRM12:VRN12 VRQ12:VRR12 VRU12:VRV12 VRY12:VRZ12 VSC12:VSD12 VSG12:VSH12 VSK12:VSL12 VSO12:VSP12 VSS12:VST12 VSW12:VSX12 VTA12:VTB12 VTE12:VTF12 VTI12:VTJ12 VTM12:VTN12 VTQ12:VTR12 VTU12:VTV12 VTY12:VTZ12 VUC12:VUD12 VUG12:VUH12 VUK12:VUL12 VUO12:VUP12 VUS12:VUT12 VUW12:VUX12 VVA12:VVB12 VVE12:VVF12 VVI12:VVJ12 VVM12:VVN12 VVQ12:VVR12 VVU12:VVV12 VVY12:VVZ12 VWC12:VWD12 VWG12:VWH12 VWK12:VWL12 VWO12:VWP12 VWS12:VWT12 VWW12:VWX12 VXA12:VXB12 VXE12:VXF12 VXI12:VXJ12 VXM12:VXN12 VXQ12:VXR12 VXU12:VXV12 VXY12:VXZ12 VYC12:VYD12 VYG12:VYH12 VYK12:VYL12 VYO12:VYP12 VYS12:VYT12 VYW12:VYX12 VZA12:VZB12 VZE12:VZF12 VZI12:VZJ12 VZM12:VZN12 VZQ12:VZR12 VZU12:VZV12 VZY12:VZZ12 WAC12:WAD12 WAG12:WAH12 WAK12:WAL12 WAO12:WAP12 WAS12:WAT12 WAW12:WAX12 WBA12:WBB12 WBE12:WBF12 WBI12:WBJ12 WBM12:WBN12 WBQ12:WBR12 WBU12:WBV12 WBY12:WBZ12 WCC12:WCD12 WCG12:WCH12 WCK12:WCL12 WCO12:WCP12 WCS12:WCT12 WCW12:WCX12 WDA12:WDB12 WDE12:WDF12 WDI12:WDJ12 WDM12:WDN12 WDQ12:WDR12 WDU12:WDV12 WDY12:WDZ12 WEC12:WED12 WEG12:WEH12 WEK12:WEL12 WEO12:WEP12 WES12:WET12 WEW12:WEX12 WFA12:WFB12 WFE12:WFF12 WFI12:WFJ12 WFM12:WFN12 WFQ12:WFR12 WFU12:WFV12 WFY12:WFZ12 WGC12:WGD12 WGG12:WGH12 WGK12:WGL12 WGO12:WGP12 WGS12:WGT12 WGW12:WGX12 WHA12:WHB12 WHE12:WHF12 WHI12:WHJ12 WHM12:WHN12 WHQ12:WHR12 WHU12:WHV12 WHY12:WHZ12 WIC12:WID12 WIG12:WIH12 WIK12:WIL12 WIO12:WIP12 WIS12:WIT12 WIW12:WIX12 WJA12:WJB12 WJE12:WJF12 WJI12:WJJ12 WJM12:WJN12 WJQ12:WJR12 WJU12:WJV12 WJY12:WJZ12 WKC12:WKD12 WKG12:WKH12 WKK12:WKL12 WKO12:WKP12 WKS12:WKT12 WKW12:WKX12 WLA12:WLB12 WLE12:WLF12 WLI12:WLJ12 WLM12:WLN12 WLQ12:WLR12 WLU12:WLV12 WLY12:WLZ12 WMC12:WMD12 WMG12:WMH12 WMK12:WML12 WMO12:WMP12 WMS12:WMT12 WMW12:WMX12 WNA12:WNB12 WNE12:WNF12 WNI12:WNJ12 WNM12:WNN12 WNQ12:WNR12 WNU12:WNV12 WNY12:WNZ12 WOC12:WOD12 WOG12:WOH12 WOK12:WOL12 WOO12:WOP12 WOS12:WOT12 WOW12:WOX12 WPA12:WPB12 WPE12:WPF12 WPI12:WPJ12 WPM12:WPN12 WPQ12:WPR12 WPU12:WPV12 WPY12:WPZ12 WQC12:WQD12 WQG12:WQH12 WQK12:WQL12 WQO12:WQP12 WQS12:WQT12 WQW12:WQX12 WRA12:WRB12 WRE12:WRF12 WRI12:WRJ12 WRM12:WRN12 WRQ12:WRR12 WRU12:WRV12 WRY12:WRZ12 WSC12:WSD12 WSG12:WSH12 WSK12:WSL12 WSO12:WSP12 WSS12:WST12 WSW12:WSX12 WTA12:WTB12 WTE12:WTF12 WTI12:WTJ12 WTM12:WTN12 WTQ12:WTR12 WTU12:WTV12 WTY12:WTZ12 WUC12:WUD12 WUG12:WUH12 WUK12:WUL12 WUO12:WUP12 WUS12:WUT12 WUW12:WUX12 WVA12:WVB12 WVE12:WVF12 WVI12:WVJ12 WVM12:WVN12 WVQ12:WVR12 WVU12:WVV12 WVY12:WVZ12 WWC12:WWD12 WWG12:WWH12 WWK12:WWL12 WWO12:WWP12 WWS12:WWT12 WWW12:WWX12 WXA12:WXB12 WXE12:WXF12 WXI12:WXJ12 WXM12:WXN12 WXQ12:WXR12 WXU12:WXV12 WXY12:WXZ12 WYC12:WYD12 WYG12:WYH12 WYK12:WYL12 WYO12:WYP12 WYS12:WYT12 WYW12:WYX12 WZA12:WZB12 WZE12:WZF12 WZI12:WZJ12 WZM12:WZN12 WZQ12:WZR12 WZU12:WZV12 WZY12:WZZ12 XAC12:XAD12 XAG12:XAH12 XAK12:XAL12 XAO12:XAP12 XAS12:XAT12 XAW12:XAX12 XBA12:XBB12 XBE12:XBF12 XBI12:XBJ12 XBM12:XBN12 XBQ12:XBR12 XBU12:XBV12 XBY12:XBZ12 XCC12:XCD12 XCG12:XCH12 XCK12:XCL12 XCO12:XCP12 XCS12:XCT12 XCW12:XCX12 XDA12:XDB12 XDE12:XDF12 XDI12:XDJ12 XDM12:XDN12 XDQ12:XDR12 XDU12:XDV12 XDY12:XDZ12 XEC12:XED12 XEG12:XEH12 XEK12:XEL12 XEO12:XEP12 XES12:XET12 XEW12:XEX12 XFA12:XFB12 A14:B14 A16:B16 A17:B17 A19:B25 A18:B18" name="区域1"/>
    <protectedRange sqref="C27:D27 C9:D9 C12:D12 G12:H12 K12:L12 O12:P12 S12:T12 W12:X12 AA12:AB12 AE12:AF12 AI12:AJ12 AM12:AN12 AQ12:AR12 AU12:AV12 AY12:AZ12 BC12:BD12 BG12:BH12 BK12:BL12 BO12:BP12 BS12:BT12 BW12:BX12 CA12:CB12 CE12:CF12 CI12:CJ12 CM12:CN12 CQ12:CR12 CU12:CV12 CY12:CZ12 DC12:DD12 DG12:DH12 DK12:DL12 DO12:DP12 DS12:DT12 DW12:DX12 EA12:EB12 EE12:EF12 EI12:EJ12 EM12:EN12 EQ12:ER12 EU12:EV12 EY12:EZ12 FC12:FD12 FG12:FH12 FK12:FL12 FO12:FP12 FS12:FT12 FW12:FX12 GA12:GB12 GE12:GF12 GI12:GJ12 GM12:GN12 GQ12:GR12 GU12:GV12 GY12:GZ12 HC12:HD12 HG12:HH12 HK12:HL12 HO12:HP12 HS12:HT12 HW12:HX12 IA12:IB12 IE12:IF12 II12:IJ12 IM12:IN12 IQ12:IR12 IU12:IV12 IY12:IZ12 JC12:JD12 JG12:JH12 JK12:JL12 JO12:JP12 JS12:JT12 JW12:JX12 KA12:KB12 KE12:KF12 KI12:KJ12 KM12:KN12 KQ12:KR12 KU12:KV12 KY12:KZ12 LC12:LD12 LG12:LH12 LK12:LL12 LO12:LP12 LS12:LT12 LW12:LX12 MA12:MB12 ME12:MF12 MI12:MJ12 MM12:MN12 MQ12:MR12 MU12:MV12 MY12:MZ12 NC12:ND12 NG12:NH12 NK12:NL12 NO12:NP12 NS12:NT12 NW12:NX12 OA12:OB12 OE12:OF12 OI12:OJ12 OM12:ON12 OQ12:OR12 OU12:OV12 OY12:OZ12 PC12:PD12 PG12:PH12 PK12:PL12 PO12:PP12 PS12:PT12 PW12:PX12 QA12:QB12 QE12:QF12 QI12:QJ12 QM12:QN12 QQ12:QR12 QU12:QV12 QY12:QZ12 RC12:RD12 RG12:RH12 RK12:RL12 RO12:RP12 RS12:RT12 RW12:RX12 SA12:SB12 SE12:SF12 SI12:SJ12 SM12:SN12 SQ12:SR12 SU12:SV12 SY12:SZ12 TC12:TD12 TG12:TH12 TK12:TL12 TO12:TP12 TS12:TT12 TW12:TX12 UA12:UB12 UE12:UF12 UI12:UJ12 UM12:UN12 UQ12:UR12 UU12:UV12 UY12:UZ12 VC12:VD12 VG12:VH12 VK12:VL12 VO12:VP12 VS12:VT12 VW12:VX12 WA12:WB12 WE12:WF12 WI12:WJ12 WM12:WN12 WQ12:WR12 WU12:WV12 WY12:WZ12 XC12:XD12 XG12:XH12 XK12:XL12 XO12:XP12 XS12:XT12 XW12:XX12 YA12:YB12 YE12:YF12 YI12:YJ12 YM12:YN12 YQ12:YR12 YU12:YV12 YY12:YZ12 ZC12:ZD12 ZG12:ZH12 ZK12:ZL12 ZO12:ZP12 ZS12:ZT12 ZW12:ZX12 AAA12:AAB12 AAE12:AAF12 AAI12:AAJ12 AAM12:AAN12 AAQ12:AAR12 AAU12:AAV12 AAY12:AAZ12 ABC12:ABD12 ABG12:ABH12 ABK12:ABL12 ABO12:ABP12 ABS12:ABT12 ABW12:ABX12 ACA12:ACB12 ACE12:ACF12 ACI12:ACJ12 ACM12:ACN12 ACQ12:ACR12 ACU12:ACV12 ACY12:ACZ12 ADC12:ADD12 ADG12:ADH12 ADK12:ADL12 ADO12:ADP12 ADS12:ADT12 ADW12:ADX12 AEA12:AEB12 AEE12:AEF12 AEI12:AEJ12 AEM12:AEN12 AEQ12:AER12 AEU12:AEV12 AEY12:AEZ12 AFC12:AFD12 AFG12:AFH12 AFK12:AFL12 AFO12:AFP12 AFS12:AFT12 AFW12:AFX12 AGA12:AGB12 AGE12:AGF12 AGI12:AGJ12 AGM12:AGN12 AGQ12:AGR12 AGU12:AGV12 AGY12:AGZ12 AHC12:AHD12 AHG12:AHH12 AHK12:AHL12 AHO12:AHP12 AHS12:AHT12 AHW12:AHX12 AIA12:AIB12 AIE12:AIF12 AII12:AIJ12 AIM12:AIN12 AIQ12:AIR12 AIU12:AIV12 AIY12:AIZ12 AJC12:AJD12 AJG12:AJH12 AJK12:AJL12 AJO12:AJP12 AJS12:AJT12 AJW12:AJX12 AKA12:AKB12 AKE12:AKF12 AKI12:AKJ12 AKM12:AKN12 AKQ12:AKR12 AKU12:AKV12 AKY12:AKZ12 ALC12:ALD12 ALG12:ALH12 ALK12:ALL12 ALO12:ALP12 ALS12:ALT12 ALW12:ALX12 AMA12:AMB12 AME12:AMF12 AMI12:AMJ12 AMM12:AMN12 AMQ12:AMR12 AMU12:AMV12 AMY12:AMZ12 ANC12:AND12 ANG12:ANH12 ANK12:ANL12 ANO12:ANP12 ANS12:ANT12 ANW12:ANX12 AOA12:AOB12 AOE12:AOF12 AOI12:AOJ12 AOM12:AON12 AOQ12:AOR12 AOU12:AOV12 AOY12:AOZ12 APC12:APD12 APG12:APH12 APK12:APL12 APO12:APP12 APS12:APT12 APW12:APX12 AQA12:AQB12 AQE12:AQF12 AQI12:AQJ12 AQM12:AQN12 AQQ12:AQR12 AQU12:AQV12 AQY12:AQZ12 ARC12:ARD12 ARG12:ARH12 ARK12:ARL12 ARO12:ARP12 ARS12:ART12 ARW12:ARX12 ASA12:ASB12 ASE12:ASF12 ASI12:ASJ12 ASM12:ASN12 ASQ12:ASR12 ASU12:ASV12 ASY12:ASZ12 ATC12:ATD12 ATG12:ATH12 ATK12:ATL12 ATO12:ATP12 ATS12:ATT12 ATW12:ATX12 AUA12:AUB12 AUE12:AUF12 AUI12:AUJ12 AUM12:AUN12 AUQ12:AUR12 AUU12:AUV12 AUY12:AUZ12 AVC12:AVD12 AVG12:AVH12 AVK12:AVL12 AVO12:AVP12 AVS12:AVT12 AVW12:AVX12 AWA12:AWB12 AWE12:AWF12 AWI12:AWJ12 AWM12:AWN12 AWQ12:AWR12 AWU12:AWV12 AWY12:AWZ12 AXC12:AXD12 AXG12:AXH12 AXK12:AXL12 AXO12:AXP12 AXS12:AXT12 AXW12:AXX12 AYA12:AYB12 AYE12:AYF12 AYI12:AYJ12 AYM12:AYN12 AYQ12:AYR12 AYU12:AYV12 AYY12:AYZ12 AZC12:AZD12 AZG12:AZH12 AZK12:AZL12 AZO12:AZP12 AZS12:AZT12 AZW12:AZX12 BAA12:BAB12 BAE12:BAF12 BAI12:BAJ12 BAM12:BAN12 BAQ12:BAR12 BAU12:BAV12 BAY12:BAZ12 BBC12:BBD12 BBG12:BBH12 BBK12:BBL12 BBO12:BBP12 BBS12:BBT12 BBW12:BBX12 BCA12:BCB12 BCE12:BCF12 BCI12:BCJ12 BCM12:BCN12 BCQ12:BCR12 BCU12:BCV12 BCY12:BCZ12 BDC12:BDD12 BDG12:BDH12 BDK12:BDL12 BDO12:BDP12 BDS12:BDT12 BDW12:BDX12 BEA12:BEB12 BEE12:BEF12 BEI12:BEJ12 BEM12:BEN12 BEQ12:BER12 BEU12:BEV12 BEY12:BEZ12 BFC12:BFD12 BFG12:BFH12 BFK12:BFL12 BFO12:BFP12 BFS12:BFT12 BFW12:BFX12 BGA12:BGB12 BGE12:BGF12 BGI12:BGJ12 BGM12:BGN12 BGQ12:BGR12 BGU12:BGV12 BGY12:BGZ12 BHC12:BHD12 BHG12:BHH12 BHK12:BHL12 BHO12:BHP12 BHS12:BHT12 BHW12:BHX12 BIA12:BIB12 BIE12:BIF12 BII12:BIJ12 BIM12:BIN12 BIQ12:BIR12 BIU12:BIV12 BIY12:BIZ12 BJC12:BJD12 BJG12:BJH12 BJK12:BJL12 BJO12:BJP12 BJS12:BJT12 BJW12:BJX12 BKA12:BKB12 BKE12:BKF12 BKI12:BKJ12 BKM12:BKN12 BKQ12:BKR12 BKU12:BKV12 BKY12:BKZ12 BLC12:BLD12 BLG12:BLH12 BLK12:BLL12 BLO12:BLP12 BLS12:BLT12 BLW12:BLX12 BMA12:BMB12 BME12:BMF12 BMI12:BMJ12 BMM12:BMN12 BMQ12:BMR12 BMU12:BMV12 BMY12:BMZ12 BNC12:BND12 BNG12:BNH12 BNK12:BNL12 BNO12:BNP12 BNS12:BNT12 BNW12:BNX12 BOA12:BOB12 BOE12:BOF12 BOI12:BOJ12 BOM12:BON12 BOQ12:BOR12 BOU12:BOV12 BOY12:BOZ12 BPC12:BPD12 BPG12:BPH12 BPK12:BPL12 BPO12:BPP12 BPS12:BPT12 BPW12:BPX12 BQA12:BQB12 BQE12:BQF12 BQI12:BQJ12 BQM12:BQN12 BQQ12:BQR12 BQU12:BQV12 BQY12:BQZ12 BRC12:BRD12 BRG12:BRH12 BRK12:BRL12 BRO12:BRP12 BRS12:BRT12 BRW12:BRX12 BSA12:BSB12 BSE12:BSF12 BSI12:BSJ12 BSM12:BSN12 BSQ12:BSR12 BSU12:BSV12 BSY12:BSZ12 BTC12:BTD12 BTG12:BTH12 BTK12:BTL12 BTO12:BTP12 BTS12:BTT12 BTW12:BTX12 BUA12:BUB12 BUE12:BUF12 BUI12:BUJ12 BUM12:BUN12 BUQ12:BUR12 BUU12:BUV12 BUY12:BUZ12 BVC12:BVD12 BVG12:BVH12 BVK12:BVL12 BVO12:BVP12 BVS12:BVT12 BVW12:BVX12 BWA12:BWB12 BWE12:BWF12 BWI12:BWJ12 BWM12:BWN12 BWQ12:BWR12 BWU12:BWV12 BWY12:BWZ12 BXC12:BXD12 BXG12:BXH12 BXK12:BXL12 BXO12:BXP12 BXS12:BXT12 BXW12:BXX12 BYA12:BYB12 BYE12:BYF12 BYI12:BYJ12 BYM12:BYN12 BYQ12:BYR12 BYU12:BYV12 BYY12:BYZ12 BZC12:BZD12 BZG12:BZH12 BZK12:BZL12 BZO12:BZP12 BZS12:BZT12 BZW12:BZX12 CAA12:CAB12 CAE12:CAF12 CAI12:CAJ12 CAM12:CAN12 CAQ12:CAR12 CAU12:CAV12 CAY12:CAZ12 CBC12:CBD12 CBG12:CBH12 CBK12:CBL12 CBO12:CBP12 CBS12:CBT12 CBW12:CBX12 CCA12:CCB12 CCE12:CCF12 CCI12:CCJ12 CCM12:CCN12 CCQ12:CCR12 CCU12:CCV12 CCY12:CCZ12 CDC12:CDD12 CDG12:CDH12 CDK12:CDL12 CDO12:CDP12 CDS12:CDT12 CDW12:CDX12 CEA12:CEB12 CEE12:CEF12 CEI12:CEJ12 CEM12:CEN12 CEQ12:CER12 CEU12:CEV12 CEY12:CEZ12 CFC12:CFD12 CFG12:CFH12 CFK12:CFL12 CFO12:CFP12 CFS12:CFT12 CFW12:CFX12 CGA12:CGB12 CGE12:CGF12 CGI12:CGJ12 CGM12:CGN12 CGQ12:CGR12 CGU12:CGV12 CGY12:CGZ12 CHC12:CHD12 CHG12:CHH12 CHK12:CHL12 CHO12:CHP12 CHS12:CHT12 CHW12:CHX12 CIA12:CIB12 CIE12:CIF12 CII12:CIJ12 CIM12:CIN12 CIQ12:CIR12 CIU12:CIV12 CIY12:CIZ12 CJC12:CJD12 CJG12:CJH12 CJK12:CJL12 CJO12:CJP12 CJS12:CJT12 CJW12:CJX12 CKA12:CKB12 CKE12:CKF12 CKI12:CKJ12 CKM12:CKN12 CKQ12:CKR12 CKU12:CKV12 CKY12:CKZ12 CLC12:CLD12 CLG12:CLH12 CLK12:CLL12 CLO12:CLP12 CLS12:CLT12 CLW12:CLX12 CMA12:CMB12 CME12:CMF12 CMI12:CMJ12 CMM12:CMN12 CMQ12:CMR12 CMU12:CMV12 CMY12:CMZ12 CNC12:CND12 CNG12:CNH12 CNK12:CNL12 CNO12:CNP12 CNS12:CNT12 CNW12:CNX12 COA12:COB12 COE12:COF12 COI12:COJ12 COM12:CON12 COQ12:COR12 COU12:COV12 COY12:COZ12 CPC12:CPD12 CPG12:CPH12 CPK12:CPL12 CPO12:CPP12 CPS12:CPT12 CPW12:CPX12 CQA12:CQB12 CQE12:CQF12 CQI12:CQJ12 CQM12:CQN12 CQQ12:CQR12 CQU12:CQV12 CQY12:CQZ12 CRC12:CRD12 CRG12:CRH12 CRK12:CRL12 CRO12:CRP12 CRS12:CRT12 CRW12:CRX12 CSA12:CSB12 CSE12:CSF12 CSI12:CSJ12 CSM12:CSN12 CSQ12:CSR12 CSU12:CSV12 CSY12:CSZ12 CTC12:CTD12 CTG12:CTH12 CTK12:CTL12 CTO12:CTP12 CTS12:CTT12 CTW12:CTX12 CUA12:CUB12 CUE12:CUF12 CUI12:CUJ12 CUM12:CUN12 CUQ12:CUR12 CUU12:CUV12 CUY12:CUZ12 CVC12:CVD12 CVG12:CVH12 CVK12:CVL12 CVO12:CVP12 CVS12:CVT12 CVW12:CVX12 CWA12:CWB12 CWE12:CWF12 CWI12:CWJ12 CWM12:CWN12 CWQ12:CWR12 CWU12:CWV12 CWY12:CWZ12 CXC12:CXD12 CXG12:CXH12 CXK12:CXL12 CXO12:CXP12 CXS12:CXT12 CXW12:CXX12 CYA12:CYB12 CYE12:CYF12 CYI12:CYJ12 CYM12:CYN12 CYQ12:CYR12 CYU12:CYV12 CYY12:CYZ12 CZC12:CZD12 CZG12:CZH12 CZK12:CZL12 CZO12:CZP12 CZS12:CZT12 CZW12:CZX12 DAA12:DAB12 DAE12:DAF12 DAI12:DAJ12 DAM12:DAN12 DAQ12:DAR12 DAU12:DAV12 DAY12:DAZ12 DBC12:DBD12 DBG12:DBH12 DBK12:DBL12 DBO12:DBP12 DBS12:DBT12 DBW12:DBX12 DCA12:DCB12 DCE12:DCF12 DCI12:DCJ12 DCM12:DCN12 DCQ12:DCR12 DCU12:DCV12 DCY12:DCZ12 DDC12:DDD12 DDG12:DDH12 DDK12:DDL12 DDO12:DDP12 DDS12:DDT12 DDW12:DDX12 DEA12:DEB12 DEE12:DEF12 DEI12:DEJ12 DEM12:DEN12 DEQ12:DER12 DEU12:DEV12 DEY12:DEZ12 DFC12:DFD12 DFG12:DFH12 DFK12:DFL12 DFO12:DFP12 DFS12:DFT12 DFW12:DFX12 DGA12:DGB12 DGE12:DGF12 DGI12:DGJ12 DGM12:DGN12 DGQ12:DGR12 DGU12:DGV12 DGY12:DGZ12 DHC12:DHD12 DHG12:DHH12 DHK12:DHL12 DHO12:DHP12 DHS12:DHT12 DHW12:DHX12 DIA12:DIB12 DIE12:DIF12 DII12:DIJ12 DIM12:DIN12 DIQ12:DIR12 DIU12:DIV12 DIY12:DIZ12 DJC12:DJD12 DJG12:DJH12 DJK12:DJL12 DJO12:DJP12 DJS12:DJT12 DJW12:DJX12 DKA12:DKB12 DKE12:DKF12 DKI12:DKJ12 DKM12:DKN12 DKQ12:DKR12 DKU12:DKV12 DKY12:DKZ12 DLC12:DLD12 DLG12:DLH12 DLK12:DLL12 DLO12:DLP12 DLS12:DLT12 DLW12:DLX12 DMA12:DMB12 DME12:DMF12 DMI12:DMJ12 DMM12:DMN12 DMQ12:DMR12 DMU12:DMV12 DMY12:DMZ12 DNC12:DND12 DNG12:DNH12 DNK12:DNL12 DNO12:DNP12 DNS12:DNT12 DNW12:DNX12 DOA12:DOB12 DOE12:DOF12 DOI12:DOJ12 DOM12:DON12 DOQ12:DOR12 DOU12:DOV12 DOY12:DOZ12 DPC12:DPD12 DPG12:DPH12 DPK12:DPL12 DPO12:DPP12 DPS12:DPT12 DPW12:DPX12 DQA12:DQB12 DQE12:DQF12 DQI12:DQJ12 DQM12:DQN12 DQQ12:DQR12 DQU12:DQV12 DQY12:DQZ12 DRC12:DRD12 DRG12:DRH12 DRK12:DRL12 DRO12:DRP12 DRS12:DRT12 DRW12:DRX12 DSA12:DSB12 DSE12:DSF12 DSI12:DSJ12 DSM12:DSN12 DSQ12:DSR12 DSU12:DSV12 DSY12:DSZ12 DTC12:DTD12 DTG12:DTH12 DTK12:DTL12 DTO12:DTP12 DTS12:DTT12 DTW12:DTX12 DUA12:DUB12 DUE12:DUF12 DUI12:DUJ12 DUM12:DUN12 DUQ12:DUR12 DUU12:DUV12 DUY12:DUZ12 DVC12:DVD12 DVG12:DVH12 DVK12:DVL12 DVO12:DVP12 DVS12:DVT12 DVW12:DVX12 DWA12:DWB12 DWE12:DWF12 DWI12:DWJ12 DWM12:DWN12 DWQ12:DWR12 DWU12:DWV12 DWY12:DWZ12 DXC12:DXD12 DXG12:DXH12 DXK12:DXL12 DXO12:DXP12 DXS12:DXT12 DXW12:DXX12 DYA12:DYB12 DYE12:DYF12 DYI12:DYJ12 DYM12:DYN12 DYQ12:DYR12 DYU12:DYV12 DYY12:DYZ12 DZC12:DZD12 DZG12:DZH12 DZK12:DZL12 DZO12:DZP12 DZS12:DZT12 DZW12:DZX12 EAA12:EAB12 EAE12:EAF12 EAI12:EAJ12 EAM12:EAN12 EAQ12:EAR12 EAU12:EAV12 EAY12:EAZ12 EBC12:EBD12 EBG12:EBH12 EBK12:EBL12 EBO12:EBP12 EBS12:EBT12 EBW12:EBX12 ECA12:ECB12 ECE12:ECF12 ECI12:ECJ12 ECM12:ECN12 ECQ12:ECR12 ECU12:ECV12 ECY12:ECZ12 EDC12:EDD12 EDG12:EDH12 EDK12:EDL12 EDO12:EDP12 EDS12:EDT12 EDW12:EDX12 EEA12:EEB12 EEE12:EEF12 EEI12:EEJ12 EEM12:EEN12 EEQ12:EER12 EEU12:EEV12 EEY12:EEZ12 EFC12:EFD12 EFG12:EFH12 EFK12:EFL12 EFO12:EFP12 EFS12:EFT12 EFW12:EFX12 EGA12:EGB12 EGE12:EGF12 EGI12:EGJ12 EGM12:EGN12 EGQ12:EGR12 EGU12:EGV12 EGY12:EGZ12 EHC12:EHD12 EHG12:EHH12 EHK12:EHL12 EHO12:EHP12 EHS12:EHT12 EHW12:EHX12 EIA12:EIB12 EIE12:EIF12 EII12:EIJ12 EIM12:EIN12 EIQ12:EIR12 EIU12:EIV12 EIY12:EIZ12 EJC12:EJD12 EJG12:EJH12 EJK12:EJL12 EJO12:EJP12 EJS12:EJT12 EJW12:EJX12 EKA12:EKB12 EKE12:EKF12 EKI12:EKJ12 EKM12:EKN12 EKQ12:EKR12 EKU12:EKV12 EKY12:EKZ12 ELC12:ELD12 ELG12:ELH12 ELK12:ELL12 ELO12:ELP12 ELS12:ELT12 ELW12:ELX12 EMA12:EMB12 EME12:EMF12 EMI12:EMJ12 EMM12:EMN12 EMQ12:EMR12 EMU12:EMV12 EMY12:EMZ12 ENC12:END12 ENG12:ENH12 ENK12:ENL12 ENO12:ENP12 ENS12:ENT12 ENW12:ENX12 EOA12:EOB12 EOE12:EOF12 EOI12:EOJ12 EOM12:EON12 EOQ12:EOR12 EOU12:EOV12 EOY12:EOZ12 EPC12:EPD12 EPG12:EPH12 EPK12:EPL12 EPO12:EPP12 EPS12:EPT12 EPW12:EPX12 EQA12:EQB12 EQE12:EQF12 EQI12:EQJ12 EQM12:EQN12 EQQ12:EQR12 EQU12:EQV12 EQY12:EQZ12 ERC12:ERD12 ERG12:ERH12 ERK12:ERL12 ERO12:ERP12 ERS12:ERT12 ERW12:ERX12 ESA12:ESB12 ESE12:ESF12 ESI12:ESJ12 ESM12:ESN12 ESQ12:ESR12 ESU12:ESV12 ESY12:ESZ12 ETC12:ETD12 ETG12:ETH12 ETK12:ETL12 ETO12:ETP12 ETS12:ETT12 ETW12:ETX12 EUA12:EUB12 EUE12:EUF12 EUI12:EUJ12 EUM12:EUN12 EUQ12:EUR12 EUU12:EUV12 EUY12:EUZ12 EVC12:EVD12 EVG12:EVH12 EVK12:EVL12 EVO12:EVP12 EVS12:EVT12 EVW12:EVX12 EWA12:EWB12 EWE12:EWF12 EWI12:EWJ12 EWM12:EWN12 EWQ12:EWR12 EWU12:EWV12 EWY12:EWZ12 EXC12:EXD12 EXG12:EXH12 EXK12:EXL12 EXO12:EXP12 EXS12:EXT12 EXW12:EXX12 EYA12:EYB12 EYE12:EYF12 EYI12:EYJ12 EYM12:EYN12 EYQ12:EYR12 EYU12:EYV12 EYY12:EYZ12 EZC12:EZD12 EZG12:EZH12 EZK12:EZL12 EZO12:EZP12 EZS12:EZT12 EZW12:EZX12 FAA12:FAB12 FAE12:FAF12 FAI12:FAJ12 FAM12:FAN12 FAQ12:FAR12 FAU12:FAV12 FAY12:FAZ12 FBC12:FBD12 FBG12:FBH12 FBK12:FBL12 FBO12:FBP12 FBS12:FBT12 FBW12:FBX12 FCA12:FCB12 FCE12:FCF12 FCI12:FCJ12 FCM12:FCN12 FCQ12:FCR12 FCU12:FCV12 FCY12:FCZ12 FDC12:FDD12 FDG12:FDH12 FDK12:FDL12 FDO12:FDP12 FDS12:FDT12 FDW12:FDX12 FEA12:FEB12 FEE12:FEF12 FEI12:FEJ12 FEM12:FEN12 FEQ12:FER12 FEU12:FEV12 FEY12:FEZ12 FFC12:FFD12 FFG12:FFH12 FFK12:FFL12 FFO12:FFP12 FFS12:FFT12 FFW12:FFX12 FGA12:FGB12 FGE12:FGF12 FGI12:FGJ12 FGM12:FGN12 FGQ12:FGR12 FGU12:FGV12 FGY12:FGZ12 FHC12:FHD12 FHG12:FHH12 FHK12:FHL12 FHO12:FHP12 FHS12:FHT12 FHW12:FHX12 FIA12:FIB12 FIE12:FIF12 FII12:FIJ12 FIM12:FIN12 FIQ12:FIR12 FIU12:FIV12 FIY12:FIZ12 FJC12:FJD12 FJG12:FJH12 FJK12:FJL12 FJO12:FJP12 FJS12:FJT12 FJW12:FJX12 FKA12:FKB12 FKE12:FKF12 FKI12:FKJ12 FKM12:FKN12 FKQ12:FKR12 FKU12:FKV12 FKY12:FKZ12 FLC12:FLD12 FLG12:FLH12 FLK12:FLL12 FLO12:FLP12 FLS12:FLT12 FLW12:FLX12 FMA12:FMB12 FME12:FMF12 FMI12:FMJ12 FMM12:FMN12 FMQ12:FMR12 FMU12:FMV12 FMY12:FMZ12 FNC12:FND12 FNG12:FNH12 FNK12:FNL12 FNO12:FNP12 FNS12:FNT12 FNW12:FNX12 FOA12:FOB12 FOE12:FOF12 FOI12:FOJ12 FOM12:FON12 FOQ12:FOR12 FOU12:FOV12 FOY12:FOZ12 FPC12:FPD12 FPG12:FPH12 FPK12:FPL12 FPO12:FPP12 FPS12:FPT12 FPW12:FPX12 FQA12:FQB12 FQE12:FQF12 FQI12:FQJ12 FQM12:FQN12 FQQ12:FQR12 FQU12:FQV12 FQY12:FQZ12 FRC12:FRD12 FRG12:FRH12 FRK12:FRL12 FRO12:FRP12 FRS12:FRT12 FRW12:FRX12 FSA12:FSB12 FSE12:FSF12 FSI12:FSJ12 FSM12:FSN12 FSQ12:FSR12 FSU12:FSV12 FSY12:FSZ12 FTC12:FTD12 FTG12:FTH12 FTK12:FTL12 FTO12:FTP12 FTS12:FTT12 FTW12:FTX12 FUA12:FUB12 FUE12:FUF12 FUI12:FUJ12 FUM12:FUN12 FUQ12:FUR12 FUU12:FUV12 FUY12:FUZ12 FVC12:FVD12 FVG12:FVH12 FVK12:FVL12 FVO12:FVP12 FVS12:FVT12 FVW12:FVX12 FWA12:FWB12 FWE12:FWF12 FWI12:FWJ12 FWM12:FWN12 FWQ12:FWR12 FWU12:FWV12 FWY12:FWZ12 FXC12:FXD12 FXG12:FXH12 FXK12:FXL12 FXO12:FXP12 FXS12:FXT12 FXW12:FXX12 FYA12:FYB12 FYE12:FYF12 FYI12:FYJ12 FYM12:FYN12 FYQ12:FYR12 FYU12:FYV12 FYY12:FYZ12 FZC12:FZD12 FZG12:FZH12 FZK12:FZL12 FZO12:FZP12 FZS12:FZT12 FZW12:FZX12 GAA12:GAB12 GAE12:GAF12 GAI12:GAJ12 GAM12:GAN12 GAQ12:GAR12 GAU12:GAV12 GAY12:GAZ12 GBC12:GBD12 GBG12:GBH12 GBK12:GBL12 GBO12:GBP12 GBS12:GBT12 GBW12:GBX12 GCA12:GCB12 GCE12:GCF12 GCI12:GCJ12 GCM12:GCN12 GCQ12:GCR12 GCU12:GCV12 GCY12:GCZ12 GDC12:GDD12 GDG12:GDH12 GDK12:GDL12 GDO12:GDP12 GDS12:GDT12 GDW12:GDX12 GEA12:GEB12 GEE12:GEF12 GEI12:GEJ12 GEM12:GEN12 GEQ12:GER12 GEU12:GEV12 GEY12:GEZ12 GFC12:GFD12 GFG12:GFH12 GFK12:GFL12 GFO12:GFP12 GFS12:GFT12 GFW12:GFX12 GGA12:GGB12 GGE12:GGF12 GGI12:GGJ12 GGM12:GGN12 GGQ12:GGR12 GGU12:GGV12 GGY12:GGZ12 GHC12:GHD12 GHG12:GHH12 GHK12:GHL12 GHO12:GHP12 GHS12:GHT12 GHW12:GHX12 GIA12:GIB12 GIE12:GIF12 GII12:GIJ12 GIM12:GIN12 GIQ12:GIR12 GIU12:GIV12 GIY12:GIZ12 GJC12:GJD12 GJG12:GJH12 GJK12:GJL12 GJO12:GJP12 GJS12:GJT12 GJW12:GJX12 GKA12:GKB12 GKE12:GKF12 GKI12:GKJ12 GKM12:GKN12 GKQ12:GKR12 GKU12:GKV12 GKY12:GKZ12 GLC12:GLD12 GLG12:GLH12 GLK12:GLL12 GLO12:GLP12 GLS12:GLT12 GLW12:GLX12 GMA12:GMB12 GME12:GMF12 GMI12:GMJ12 GMM12:GMN12 GMQ12:GMR12 GMU12:GMV12 GMY12:GMZ12 GNC12:GND12 GNG12:GNH12 GNK12:GNL12 GNO12:GNP12 GNS12:GNT12 GNW12:GNX12 GOA12:GOB12 GOE12:GOF12 GOI12:GOJ12 GOM12:GON12 GOQ12:GOR12 GOU12:GOV12 GOY12:GOZ12 GPC12:GPD12 GPG12:GPH12 GPK12:GPL12 GPO12:GPP12 GPS12:GPT12 GPW12:GPX12 GQA12:GQB12 GQE12:GQF12 GQI12:GQJ12 GQM12:GQN12 GQQ12:GQR12 GQU12:GQV12 GQY12:GQZ12 GRC12:GRD12 GRG12:GRH12 GRK12:GRL12 GRO12:GRP12 GRS12:GRT12 GRW12:GRX12 GSA12:GSB12 GSE12:GSF12 GSI12:GSJ12 GSM12:GSN12 GSQ12:GSR12 GSU12:GSV12 GSY12:GSZ12 GTC12:GTD12 GTG12:GTH12 GTK12:GTL12 GTO12:GTP12 GTS12:GTT12 GTW12:GTX12 GUA12:GUB12 GUE12:GUF12 GUI12:GUJ12 GUM12:GUN12 GUQ12:GUR12 GUU12:GUV12 GUY12:GUZ12 GVC12:GVD12 GVG12:GVH12 GVK12:GVL12 GVO12:GVP12 GVS12:GVT12 GVW12:GVX12 GWA12:GWB12 GWE12:GWF12 GWI12:GWJ12 GWM12:GWN12 GWQ12:GWR12 GWU12:GWV12 GWY12:GWZ12 GXC12:GXD12 GXG12:GXH12 GXK12:GXL12 GXO12:GXP12 GXS12:GXT12 GXW12:GXX12 GYA12:GYB12 GYE12:GYF12 GYI12:GYJ12 GYM12:GYN12 GYQ12:GYR12 GYU12:GYV12 GYY12:GYZ12 GZC12:GZD12 GZG12:GZH12 GZK12:GZL12 GZO12:GZP12 GZS12:GZT12 GZW12:GZX12 HAA12:HAB12 HAE12:HAF12 HAI12:HAJ12 HAM12:HAN12 HAQ12:HAR12 HAU12:HAV12 HAY12:HAZ12 HBC12:HBD12 HBG12:HBH12 HBK12:HBL12 HBO12:HBP12 HBS12:HBT12 HBW12:HBX12 HCA12:HCB12 HCE12:HCF12 HCI12:HCJ12 HCM12:HCN12 HCQ12:HCR12 HCU12:HCV12 HCY12:HCZ12 HDC12:HDD12 HDG12:HDH12 HDK12:HDL12 HDO12:HDP12 HDS12:HDT12 HDW12:HDX12 HEA12:HEB12 HEE12:HEF12 HEI12:HEJ12 HEM12:HEN12 HEQ12:HER12 HEU12:HEV12 HEY12:HEZ12 HFC12:HFD12 HFG12:HFH12 HFK12:HFL12 HFO12:HFP12 HFS12:HFT12 HFW12:HFX12 HGA12:HGB12 HGE12:HGF12 HGI12:HGJ12 HGM12:HGN12 HGQ12:HGR12 HGU12:HGV12 HGY12:HGZ12 HHC12:HHD12 HHG12:HHH12 HHK12:HHL12 HHO12:HHP12 HHS12:HHT12 HHW12:HHX12 HIA12:HIB12 HIE12:HIF12 HII12:HIJ12 HIM12:HIN12 HIQ12:HIR12 HIU12:HIV12 HIY12:HIZ12 HJC12:HJD12 HJG12:HJH12 HJK12:HJL12 HJO12:HJP12 HJS12:HJT12 HJW12:HJX12 HKA12:HKB12 HKE12:HKF12 HKI12:HKJ12 HKM12:HKN12 HKQ12:HKR12 HKU12:HKV12 HKY12:HKZ12 HLC12:HLD12 HLG12:HLH12 HLK12:HLL12 HLO12:HLP12 HLS12:HLT12 HLW12:HLX12 HMA12:HMB12 HME12:HMF12 HMI12:HMJ12 HMM12:HMN12 HMQ12:HMR12 HMU12:HMV12 HMY12:HMZ12 HNC12:HND12 HNG12:HNH12 HNK12:HNL12 HNO12:HNP12 HNS12:HNT12 HNW12:HNX12 HOA12:HOB12 HOE12:HOF12 HOI12:HOJ12 HOM12:HON12 HOQ12:HOR12 HOU12:HOV12 HOY12:HOZ12 HPC12:HPD12 HPG12:HPH12 HPK12:HPL12 HPO12:HPP12 HPS12:HPT12 HPW12:HPX12 HQA12:HQB12 HQE12:HQF12 HQI12:HQJ12 HQM12:HQN12 HQQ12:HQR12 HQU12:HQV12 HQY12:HQZ12 HRC12:HRD12 HRG12:HRH12 HRK12:HRL12 HRO12:HRP12 HRS12:HRT12 HRW12:HRX12 HSA12:HSB12 HSE12:HSF12 HSI12:HSJ12 HSM12:HSN12 HSQ12:HSR12 HSU12:HSV12 HSY12:HSZ12 HTC12:HTD12 HTG12:HTH12 HTK12:HTL12 HTO12:HTP12 HTS12:HTT12 HTW12:HTX12 HUA12:HUB12 HUE12:HUF12 HUI12:HUJ12 HUM12:HUN12 HUQ12:HUR12 HUU12:HUV12 HUY12:HUZ12 HVC12:HVD12 HVG12:HVH12 HVK12:HVL12 HVO12:HVP12 HVS12:HVT12 HVW12:HVX12 HWA12:HWB12 HWE12:HWF12 HWI12:HWJ12 HWM12:HWN12 HWQ12:HWR12 HWU12:HWV12 HWY12:HWZ12 HXC12:HXD12 HXG12:HXH12 HXK12:HXL12 HXO12:HXP12 HXS12:HXT12 HXW12:HXX12 HYA12:HYB12 HYE12:HYF12 HYI12:HYJ12 HYM12:HYN12 HYQ12:HYR12 HYU12:HYV12 HYY12:HYZ12 HZC12:HZD12 HZG12:HZH12 HZK12:HZL12 HZO12:HZP12 HZS12:HZT12 HZW12:HZX12 IAA12:IAB12 IAE12:IAF12 IAI12:IAJ12 IAM12:IAN12 IAQ12:IAR12 IAU12:IAV12 IAY12:IAZ12 IBC12:IBD12 IBG12:IBH12 IBK12:IBL12 IBO12:IBP12 IBS12:IBT12 IBW12:IBX12 ICA12:ICB12 ICE12:ICF12 ICI12:ICJ12 ICM12:ICN12 ICQ12:ICR12 ICU12:ICV12 ICY12:ICZ12 IDC12:IDD12 IDG12:IDH12 IDK12:IDL12 IDO12:IDP12 IDS12:IDT12 IDW12:IDX12 IEA12:IEB12 IEE12:IEF12 IEI12:IEJ12 IEM12:IEN12 IEQ12:IER12 IEU12:IEV12 IEY12:IEZ12 IFC12:IFD12 IFG12:IFH12 IFK12:IFL12 IFO12:IFP12 IFS12:IFT12 IFW12:IFX12 IGA12:IGB12 IGE12:IGF12 IGI12:IGJ12 IGM12:IGN12 IGQ12:IGR12 IGU12:IGV12 IGY12:IGZ12 IHC12:IHD12 IHG12:IHH12 IHK12:IHL12 IHO12:IHP12 IHS12:IHT12 IHW12:IHX12 IIA12:IIB12 IIE12:IIF12 III12:IIJ12 IIM12:IIN12 IIQ12:IIR12 IIU12:IIV12 IIY12:IIZ12 IJC12:IJD12 IJG12:IJH12 IJK12:IJL12 IJO12:IJP12 IJS12:IJT12 IJW12:IJX12 IKA12:IKB12 IKE12:IKF12 IKI12:IKJ12 IKM12:IKN12 IKQ12:IKR12 IKU12:IKV12 IKY12:IKZ12 ILC12:ILD12 ILG12:ILH12 ILK12:ILL12 ILO12:ILP12 ILS12:ILT12 ILW12:ILX12 IMA12:IMB12 IME12:IMF12 IMI12:IMJ12 IMM12:IMN12 IMQ12:IMR12 IMU12:IMV12 IMY12:IMZ12 INC12:IND12 ING12:INH12 INK12:INL12 INO12:INP12 INS12:INT12 INW12:INX12 IOA12:IOB12 IOE12:IOF12 IOI12:IOJ12 IOM12:ION12 IOQ12:IOR12 IOU12:IOV12 IOY12:IOZ12 IPC12:IPD12 IPG12:IPH12 IPK12:IPL12 IPO12:IPP12 IPS12:IPT12 IPW12:IPX12 IQA12:IQB12 IQE12:IQF12 IQI12:IQJ12 IQM12:IQN12 IQQ12:IQR12 IQU12:IQV12 IQY12:IQZ12 IRC12:IRD12 IRG12:IRH12 IRK12:IRL12 IRO12:IRP12 IRS12:IRT12 IRW12:IRX12 ISA12:ISB12 ISE12:ISF12 ISI12:ISJ12 ISM12:ISN12 ISQ12:ISR12 ISU12:ISV12 ISY12:ISZ12 ITC12:ITD12 ITG12:ITH12 ITK12:ITL12 ITO12:ITP12 ITS12:ITT12 ITW12:ITX12 IUA12:IUB12 IUE12:IUF12 IUI12:IUJ12 IUM12:IUN12 IUQ12:IUR12 IUU12:IUV12 IUY12:IUZ12 IVC12:IVD12 IVG12:IVH12 IVK12:IVL12 IVO12:IVP12 IVS12:IVT12 IVW12:IVX12 IWA12:IWB12 IWE12:IWF12 IWI12:IWJ12 IWM12:IWN12 IWQ12:IWR12 IWU12:IWV12 IWY12:IWZ12 IXC12:IXD12 IXG12:IXH12 IXK12:IXL12 IXO12:IXP12 IXS12:IXT12 IXW12:IXX12 IYA12:IYB12 IYE12:IYF12 IYI12:IYJ12 IYM12:IYN12 IYQ12:IYR12 IYU12:IYV12 IYY12:IYZ12 IZC12:IZD12 IZG12:IZH12 IZK12:IZL12 IZO12:IZP12 IZS12:IZT12 IZW12:IZX12 JAA12:JAB12 JAE12:JAF12 JAI12:JAJ12 JAM12:JAN12 JAQ12:JAR12 JAU12:JAV12 JAY12:JAZ12 JBC12:JBD12 JBG12:JBH12 JBK12:JBL12 JBO12:JBP12 JBS12:JBT12 JBW12:JBX12 JCA12:JCB12 JCE12:JCF12 JCI12:JCJ12 JCM12:JCN12 JCQ12:JCR12 JCU12:JCV12 JCY12:JCZ12 JDC12:JDD12 JDG12:JDH12 JDK12:JDL12 JDO12:JDP12 JDS12:JDT12 JDW12:JDX12 JEA12:JEB12 JEE12:JEF12 JEI12:JEJ12 JEM12:JEN12 JEQ12:JER12 JEU12:JEV12 JEY12:JEZ12 JFC12:JFD12 JFG12:JFH12 JFK12:JFL12 JFO12:JFP12 JFS12:JFT12 JFW12:JFX12 JGA12:JGB12 JGE12:JGF12 JGI12:JGJ12 JGM12:JGN12 JGQ12:JGR12 JGU12:JGV12 JGY12:JGZ12 JHC12:JHD12 JHG12:JHH12 JHK12:JHL12 JHO12:JHP12 JHS12:JHT12 JHW12:JHX12 JIA12:JIB12 JIE12:JIF12 JII12:JIJ12 JIM12:JIN12 JIQ12:JIR12 JIU12:JIV12 JIY12:JIZ12 JJC12:JJD12 JJG12:JJH12 JJK12:JJL12 JJO12:JJP12 JJS12:JJT12 JJW12:JJX12 JKA12:JKB12 JKE12:JKF12 JKI12:JKJ12 JKM12:JKN12 JKQ12:JKR12 JKU12:JKV12 JKY12:JKZ12 JLC12:JLD12 JLG12:JLH12 JLK12:JLL12 JLO12:JLP12 JLS12:JLT12 JLW12:JLX12 JMA12:JMB12 JME12:JMF12 JMI12:JMJ12 JMM12:JMN12 JMQ12:JMR12 JMU12:JMV12 JMY12:JMZ12 JNC12:JND12 JNG12:JNH12 JNK12:JNL12 JNO12:JNP12 JNS12:JNT12 JNW12:JNX12 JOA12:JOB12 JOE12:JOF12 JOI12:JOJ12 JOM12:JON12 JOQ12:JOR12 JOU12:JOV12 JOY12:JOZ12 JPC12:JPD12 JPG12:JPH12 JPK12:JPL12 JPO12:JPP12 JPS12:JPT12 JPW12:JPX12 JQA12:JQB12 JQE12:JQF12 JQI12:JQJ12 JQM12:JQN12 JQQ12:JQR12 JQU12:JQV12 JQY12:JQZ12 JRC12:JRD12 JRG12:JRH12 JRK12:JRL12 JRO12:JRP12 JRS12:JRT12 JRW12:JRX12 JSA12:JSB12 JSE12:JSF12 JSI12:JSJ12 JSM12:JSN12 JSQ12:JSR12 JSU12:JSV12 JSY12:JSZ12 JTC12:JTD12 JTG12:JTH12 JTK12:JTL12 JTO12:JTP12 JTS12:JTT12 JTW12:JTX12 JUA12:JUB12 JUE12:JUF12 JUI12:JUJ12 JUM12:JUN12 JUQ12:JUR12 JUU12:JUV12 JUY12:JUZ12 JVC12:JVD12 JVG12:JVH12 JVK12:JVL12 JVO12:JVP12 JVS12:JVT12 JVW12:JVX12 JWA12:JWB12 JWE12:JWF12 JWI12:JWJ12 JWM12:JWN12 JWQ12:JWR12 JWU12:JWV12 JWY12:JWZ12 JXC12:JXD12 JXG12:JXH12 JXK12:JXL12 JXO12:JXP12 JXS12:JXT12 JXW12:JXX12 JYA12:JYB12 JYE12:JYF12 JYI12:JYJ12 JYM12:JYN12 JYQ12:JYR12 JYU12:JYV12 JYY12:JYZ12 JZC12:JZD12 JZG12:JZH12 JZK12:JZL12 JZO12:JZP12 JZS12:JZT12 JZW12:JZX12 KAA12:KAB12 KAE12:KAF12 KAI12:KAJ12 KAM12:KAN12 KAQ12:KAR12 KAU12:KAV12 KAY12:KAZ12 KBC12:KBD12 KBG12:KBH12 KBK12:KBL12 KBO12:KBP12 KBS12:KBT12 KBW12:KBX12 KCA12:KCB12 KCE12:KCF12 KCI12:KCJ12 KCM12:KCN12 KCQ12:KCR12 KCU12:KCV12 KCY12:KCZ12 KDC12:KDD12 KDG12:KDH12 KDK12:KDL12 KDO12:KDP12 KDS12:KDT12 KDW12:KDX12 KEA12:KEB12 KEE12:KEF12 KEI12:KEJ12 KEM12:KEN12 KEQ12:KER12 KEU12:KEV12 KEY12:KEZ12 KFC12:KFD12 KFG12:KFH12 KFK12:KFL12 KFO12:KFP12 KFS12:KFT12 KFW12:KFX12 KGA12:KGB12 KGE12:KGF12 KGI12:KGJ12 KGM12:KGN12 KGQ12:KGR12 KGU12:KGV12 KGY12:KGZ12 KHC12:KHD12 KHG12:KHH12 KHK12:KHL12 KHO12:KHP12 KHS12:KHT12 KHW12:KHX12 KIA12:KIB12 KIE12:KIF12 KII12:KIJ12 KIM12:KIN12 KIQ12:KIR12 KIU12:KIV12 KIY12:KIZ12 KJC12:KJD12 KJG12:KJH12 KJK12:KJL12 KJO12:KJP12 KJS12:KJT12 KJW12:KJX12 KKA12:KKB12 KKE12:KKF12 KKI12:KKJ12 KKM12:KKN12 KKQ12:KKR12 KKU12:KKV12 KKY12:KKZ12 KLC12:KLD12 KLG12:KLH12 KLK12:KLL12 KLO12:KLP12 KLS12:KLT12 KLW12:KLX12 KMA12:KMB12 KME12:KMF12 KMI12:KMJ12 KMM12:KMN12 KMQ12:KMR12 KMU12:KMV12 KMY12:KMZ12 KNC12:KND12 KNG12:KNH12 KNK12:KNL12 KNO12:KNP12 KNS12:KNT12 KNW12:KNX12 KOA12:KOB12 KOE12:KOF12 KOI12:KOJ12 KOM12:KON12 KOQ12:KOR12 KOU12:KOV12 KOY12:KOZ12 KPC12:KPD12 KPG12:KPH12 KPK12:KPL12 KPO12:KPP12 KPS12:KPT12 KPW12:KPX12 KQA12:KQB12 KQE12:KQF12 KQI12:KQJ12 KQM12:KQN12 KQQ12:KQR12 KQU12:KQV12 KQY12:KQZ12 KRC12:KRD12 KRG12:KRH12 KRK12:KRL12 KRO12:KRP12 KRS12:KRT12 KRW12:KRX12 KSA12:KSB12 KSE12:KSF12 KSI12:KSJ12 KSM12:KSN12 KSQ12:KSR12 KSU12:KSV12 KSY12:KSZ12 KTC12:KTD12 KTG12:KTH12 KTK12:KTL12 KTO12:KTP12 KTS12:KTT12 KTW12:KTX12 KUA12:KUB12 KUE12:KUF12 KUI12:KUJ12 KUM12:KUN12 KUQ12:KUR12 KUU12:KUV12 KUY12:KUZ12 KVC12:KVD12 KVG12:KVH12 KVK12:KVL12 KVO12:KVP12 KVS12:KVT12 KVW12:KVX12 KWA12:KWB12 KWE12:KWF12 KWI12:KWJ12 KWM12:KWN12 KWQ12:KWR12 KWU12:KWV12 KWY12:KWZ12 KXC12:KXD12 KXG12:KXH12 KXK12:KXL12 KXO12:KXP12 KXS12:KXT12 KXW12:KXX12 KYA12:KYB12 KYE12:KYF12 KYI12:KYJ12 KYM12:KYN12 KYQ12:KYR12 KYU12:KYV12 KYY12:KYZ12 KZC12:KZD12 KZG12:KZH12 KZK12:KZL12 KZO12:KZP12 KZS12:KZT12 KZW12:KZX12 LAA12:LAB12 LAE12:LAF12 LAI12:LAJ12 LAM12:LAN12 LAQ12:LAR12 LAU12:LAV12 LAY12:LAZ12 LBC12:LBD12 LBG12:LBH12 LBK12:LBL12 LBO12:LBP12 LBS12:LBT12 LBW12:LBX12 LCA12:LCB12 LCE12:LCF12 LCI12:LCJ12 LCM12:LCN12 LCQ12:LCR12 LCU12:LCV12 LCY12:LCZ12 LDC12:LDD12 LDG12:LDH12 LDK12:LDL12 LDO12:LDP12 LDS12:LDT12 LDW12:LDX12 LEA12:LEB12 LEE12:LEF12 LEI12:LEJ12 LEM12:LEN12 LEQ12:LER12 LEU12:LEV12 LEY12:LEZ12 LFC12:LFD12 LFG12:LFH12 LFK12:LFL12 LFO12:LFP12 LFS12:LFT12 LFW12:LFX12 LGA12:LGB12 LGE12:LGF12 LGI12:LGJ12 LGM12:LGN12 LGQ12:LGR12 LGU12:LGV12 LGY12:LGZ12 LHC12:LHD12 LHG12:LHH12 LHK12:LHL12 LHO12:LHP12 LHS12:LHT12 LHW12:LHX12 LIA12:LIB12 LIE12:LIF12 LII12:LIJ12 LIM12:LIN12 LIQ12:LIR12 LIU12:LIV12 LIY12:LIZ12 LJC12:LJD12 LJG12:LJH12 LJK12:LJL12 LJO12:LJP12 LJS12:LJT12 LJW12:LJX12 LKA12:LKB12 LKE12:LKF12 LKI12:LKJ12 LKM12:LKN12 LKQ12:LKR12 LKU12:LKV12 LKY12:LKZ12 LLC12:LLD12 LLG12:LLH12 LLK12:LLL12 LLO12:LLP12 LLS12:LLT12 LLW12:LLX12 LMA12:LMB12 LME12:LMF12 LMI12:LMJ12 LMM12:LMN12 LMQ12:LMR12 LMU12:LMV12 LMY12:LMZ12 LNC12:LND12 LNG12:LNH12 LNK12:LNL12 LNO12:LNP12 LNS12:LNT12 LNW12:LNX12 LOA12:LOB12 LOE12:LOF12 LOI12:LOJ12 LOM12:LON12 LOQ12:LOR12 LOU12:LOV12 LOY12:LOZ12 LPC12:LPD12 LPG12:LPH12 LPK12:LPL12 LPO12:LPP12 LPS12:LPT12 LPW12:LPX12 LQA12:LQB12 LQE12:LQF12 LQI12:LQJ12 LQM12:LQN12 LQQ12:LQR12 LQU12:LQV12 LQY12:LQZ12 LRC12:LRD12 LRG12:LRH12 LRK12:LRL12 LRO12:LRP12 LRS12:LRT12 LRW12:LRX12 LSA12:LSB12 LSE12:LSF12 LSI12:LSJ12 LSM12:LSN12 LSQ12:LSR12 LSU12:LSV12 LSY12:LSZ12 LTC12:LTD12 LTG12:LTH12 LTK12:LTL12 LTO12:LTP12 LTS12:LTT12 LTW12:LTX12 LUA12:LUB12 LUE12:LUF12 LUI12:LUJ12 LUM12:LUN12 LUQ12:LUR12 LUU12:LUV12 LUY12:LUZ12 LVC12:LVD12 LVG12:LVH12 LVK12:LVL12 LVO12:LVP12 LVS12:LVT12 LVW12:LVX12 LWA12:LWB12 LWE12:LWF12 LWI12:LWJ12 LWM12:LWN12 LWQ12:LWR12 LWU12:LWV12 LWY12:LWZ12 LXC12:LXD12 LXG12:LXH12 LXK12:LXL12 LXO12:LXP12 LXS12:LXT12 LXW12:LXX12 LYA12:LYB12 LYE12:LYF12 LYI12:LYJ12 LYM12:LYN12 LYQ12:LYR12 LYU12:LYV12 LYY12:LYZ12 LZC12:LZD12 LZG12:LZH12 LZK12:LZL12 LZO12:LZP12 LZS12:LZT12 LZW12:LZX12 MAA12:MAB12 MAE12:MAF12 MAI12:MAJ12 MAM12:MAN12 MAQ12:MAR12 MAU12:MAV12 MAY12:MAZ12 MBC12:MBD12 MBG12:MBH12 MBK12:MBL12 MBO12:MBP12 MBS12:MBT12 MBW12:MBX12 MCA12:MCB12 MCE12:MCF12 MCI12:MCJ12 MCM12:MCN12 MCQ12:MCR12 MCU12:MCV12 MCY12:MCZ12 MDC12:MDD12 MDG12:MDH12 MDK12:MDL12 MDO12:MDP12 MDS12:MDT12 MDW12:MDX12 MEA12:MEB12 MEE12:MEF12 MEI12:MEJ12 MEM12:MEN12 MEQ12:MER12 MEU12:MEV12 MEY12:MEZ12 MFC12:MFD12 MFG12:MFH12 MFK12:MFL12 MFO12:MFP12 MFS12:MFT12 MFW12:MFX12 MGA12:MGB12 MGE12:MGF12 MGI12:MGJ12 MGM12:MGN12 MGQ12:MGR12 MGU12:MGV12 MGY12:MGZ12 MHC12:MHD12 MHG12:MHH12 MHK12:MHL12 MHO12:MHP12 MHS12:MHT12 MHW12:MHX12 MIA12:MIB12 MIE12:MIF12 MII12:MIJ12 MIM12:MIN12 MIQ12:MIR12 MIU12:MIV12 MIY12:MIZ12 MJC12:MJD12 MJG12:MJH12 MJK12:MJL12 MJO12:MJP12 MJS12:MJT12 MJW12:MJX12 MKA12:MKB12 MKE12:MKF12 MKI12:MKJ12 MKM12:MKN12 MKQ12:MKR12 MKU12:MKV12 MKY12:MKZ12 MLC12:MLD12 MLG12:MLH12 MLK12:MLL12 MLO12:MLP12 MLS12:MLT12 MLW12:MLX12 MMA12:MMB12 MME12:MMF12 MMI12:MMJ12 MMM12:MMN12 MMQ12:MMR12 MMU12:MMV12 MMY12:MMZ12 MNC12:MND12 MNG12:MNH12 MNK12:MNL12 MNO12:MNP12 MNS12:MNT12 MNW12:MNX12 MOA12:MOB12 MOE12:MOF12 MOI12:MOJ12 MOM12:MON12 MOQ12:MOR12 MOU12:MOV12 MOY12:MOZ12 MPC12:MPD12 MPG12:MPH12 MPK12:MPL12 MPO12:MPP12 MPS12:MPT12 MPW12:MPX12 MQA12:MQB12 MQE12:MQF12 MQI12:MQJ12 MQM12:MQN12 MQQ12:MQR12 MQU12:MQV12 MQY12:MQZ12 MRC12:MRD12 MRG12:MRH12 MRK12:MRL12 MRO12:MRP12 MRS12:MRT12 MRW12:MRX12 MSA12:MSB12 MSE12:MSF12 MSI12:MSJ12 MSM12:MSN12 MSQ12:MSR12 MSU12:MSV12 MSY12:MSZ12 MTC12:MTD12 MTG12:MTH12 MTK12:MTL12 MTO12:MTP12 MTS12:MTT12 MTW12:MTX12 MUA12:MUB12 MUE12:MUF12 MUI12:MUJ12 MUM12:MUN12 MUQ12:MUR12 MUU12:MUV12 MUY12:MUZ12 MVC12:MVD12 MVG12:MVH12 MVK12:MVL12 MVO12:MVP12 MVS12:MVT12 MVW12:MVX12 MWA12:MWB12 MWE12:MWF12 MWI12:MWJ12 MWM12:MWN12 MWQ12:MWR12 MWU12:MWV12 MWY12:MWZ12 MXC12:MXD12 MXG12:MXH12 MXK12:MXL12 MXO12:MXP12 MXS12:MXT12 MXW12:MXX12 MYA12:MYB12 MYE12:MYF12 MYI12:MYJ12 MYM12:MYN12 MYQ12:MYR12 MYU12:MYV12 MYY12:MYZ12 MZC12:MZD12 MZG12:MZH12 MZK12:MZL12 MZO12:MZP12 MZS12:MZT12 MZW12:MZX12 NAA12:NAB12 NAE12:NAF12 NAI12:NAJ12 NAM12:NAN12 NAQ12:NAR12 NAU12:NAV12 NAY12:NAZ12 NBC12:NBD12 NBG12:NBH12 NBK12:NBL12 NBO12:NBP12 NBS12:NBT12 NBW12:NBX12 NCA12:NCB12 NCE12:NCF12 NCI12:NCJ12 NCM12:NCN12 NCQ12:NCR12 NCU12:NCV12 NCY12:NCZ12 NDC12:NDD12 NDG12:NDH12 NDK12:NDL12 NDO12:NDP12 NDS12:NDT12 NDW12:NDX12 NEA12:NEB12 NEE12:NEF12 NEI12:NEJ12 NEM12:NEN12 NEQ12:NER12 NEU12:NEV12 NEY12:NEZ12 NFC12:NFD12 NFG12:NFH12 NFK12:NFL12 NFO12:NFP12 NFS12:NFT12 NFW12:NFX12 NGA12:NGB12 NGE12:NGF12 NGI12:NGJ12 NGM12:NGN12 NGQ12:NGR12 NGU12:NGV12 NGY12:NGZ12 NHC12:NHD12 NHG12:NHH12 NHK12:NHL12 NHO12:NHP12 NHS12:NHT12 NHW12:NHX12 NIA12:NIB12 NIE12:NIF12 NII12:NIJ12 NIM12:NIN12 NIQ12:NIR12 NIU12:NIV12 NIY12:NIZ12 NJC12:NJD12 NJG12:NJH12 NJK12:NJL12 NJO12:NJP12 NJS12:NJT12 NJW12:NJX12 NKA12:NKB12 NKE12:NKF12 NKI12:NKJ12 NKM12:NKN12 NKQ12:NKR12 NKU12:NKV12 NKY12:NKZ12 NLC12:NLD12 NLG12:NLH12 NLK12:NLL12 NLO12:NLP12 NLS12:NLT12 NLW12:NLX12 NMA12:NMB12 NME12:NMF12 NMI12:NMJ12 NMM12:NMN12 NMQ12:NMR12 NMU12:NMV12 NMY12:NMZ12 NNC12:NND12 NNG12:NNH12 NNK12:NNL12 NNO12:NNP12 NNS12:NNT12 NNW12:NNX12 NOA12:NOB12 NOE12:NOF12 NOI12:NOJ12 NOM12:NON12 NOQ12:NOR12 NOU12:NOV12 NOY12:NOZ12 NPC12:NPD12 NPG12:NPH12 NPK12:NPL12 NPO12:NPP12 NPS12:NPT12 NPW12:NPX12 NQA12:NQB12 NQE12:NQF12 NQI12:NQJ12 NQM12:NQN12 NQQ12:NQR12 NQU12:NQV12 NQY12:NQZ12 NRC12:NRD12 NRG12:NRH12 NRK12:NRL12 NRO12:NRP12 NRS12:NRT12 NRW12:NRX12 NSA12:NSB12 NSE12:NSF12 NSI12:NSJ12 NSM12:NSN12 NSQ12:NSR12 NSU12:NSV12 NSY12:NSZ12 NTC12:NTD12 NTG12:NTH12 NTK12:NTL12 NTO12:NTP12 NTS12:NTT12 NTW12:NTX12 NUA12:NUB12 NUE12:NUF12 NUI12:NUJ12 NUM12:NUN12 NUQ12:NUR12 NUU12:NUV12 NUY12:NUZ12 NVC12:NVD12 NVG12:NVH12 NVK12:NVL12 NVO12:NVP12 NVS12:NVT12 NVW12:NVX12 NWA12:NWB12 NWE12:NWF12 NWI12:NWJ12 NWM12:NWN12 NWQ12:NWR12 NWU12:NWV12 NWY12:NWZ12 NXC12:NXD12 NXG12:NXH12 NXK12:NXL12 NXO12:NXP12 NXS12:NXT12 NXW12:NXX12 NYA12:NYB12 NYE12:NYF12 NYI12:NYJ12 NYM12:NYN12 NYQ12:NYR12 NYU12:NYV12 NYY12:NYZ12 NZC12:NZD12 NZG12:NZH12 NZK12:NZL12 NZO12:NZP12 NZS12:NZT12 NZW12:NZX12 OAA12:OAB12 OAE12:OAF12 OAI12:OAJ12 OAM12:OAN12 OAQ12:OAR12 OAU12:OAV12 OAY12:OAZ12 OBC12:OBD12 OBG12:OBH12 OBK12:OBL12 OBO12:OBP12 OBS12:OBT12 OBW12:OBX12 OCA12:OCB12 OCE12:OCF12 OCI12:OCJ12 OCM12:OCN12 OCQ12:OCR12 OCU12:OCV12 OCY12:OCZ12 ODC12:ODD12 ODG12:ODH12 ODK12:ODL12 ODO12:ODP12 ODS12:ODT12 ODW12:ODX12 OEA12:OEB12 OEE12:OEF12 OEI12:OEJ12 OEM12:OEN12 OEQ12:OER12 OEU12:OEV12 OEY12:OEZ12 OFC12:OFD12 OFG12:OFH12 OFK12:OFL12 OFO12:OFP12 OFS12:OFT12 OFW12:OFX12 OGA12:OGB12 OGE12:OGF12 OGI12:OGJ12 OGM12:OGN12 OGQ12:OGR12 OGU12:OGV12 OGY12:OGZ12 OHC12:OHD12 OHG12:OHH12 OHK12:OHL12 OHO12:OHP12 OHS12:OHT12 OHW12:OHX12 OIA12:OIB12 OIE12:OIF12 OII12:OIJ12 OIM12:OIN12 OIQ12:OIR12 OIU12:OIV12 OIY12:OIZ12 OJC12:OJD12 OJG12:OJH12 OJK12:OJL12 OJO12:OJP12 OJS12:OJT12 OJW12:OJX12 OKA12:OKB12 OKE12:OKF12 OKI12:OKJ12 OKM12:OKN12 OKQ12:OKR12 OKU12:OKV12 OKY12:OKZ12 OLC12:OLD12 OLG12:OLH12 OLK12:OLL12 OLO12:OLP12 OLS12:OLT12 OLW12:OLX12 OMA12:OMB12 OME12:OMF12 OMI12:OMJ12 OMM12:OMN12 OMQ12:OMR12 OMU12:OMV12 OMY12:OMZ12 ONC12:OND12 ONG12:ONH12 ONK12:ONL12 ONO12:ONP12 ONS12:ONT12 ONW12:ONX12 OOA12:OOB12 OOE12:OOF12 OOI12:OOJ12 OOM12:OON12 OOQ12:OOR12 OOU12:OOV12 OOY12:OOZ12 OPC12:OPD12 OPG12:OPH12 OPK12:OPL12 OPO12:OPP12 OPS12:OPT12 OPW12:OPX12 OQA12:OQB12 OQE12:OQF12 OQI12:OQJ12 OQM12:OQN12 OQQ12:OQR12 OQU12:OQV12 OQY12:OQZ12 ORC12:ORD12 ORG12:ORH12 ORK12:ORL12 ORO12:ORP12 ORS12:ORT12 ORW12:ORX12 OSA12:OSB12 OSE12:OSF12 OSI12:OSJ12 OSM12:OSN12 OSQ12:OSR12 OSU12:OSV12 OSY12:OSZ12 OTC12:OTD12 OTG12:OTH12 OTK12:OTL12 OTO12:OTP12 OTS12:OTT12 OTW12:OTX12 OUA12:OUB12 OUE12:OUF12 OUI12:OUJ12 OUM12:OUN12 OUQ12:OUR12 OUU12:OUV12 OUY12:OUZ12 OVC12:OVD12 OVG12:OVH12 OVK12:OVL12 OVO12:OVP12 OVS12:OVT12 OVW12:OVX12 OWA12:OWB12 OWE12:OWF12 OWI12:OWJ12 OWM12:OWN12 OWQ12:OWR12 OWU12:OWV12 OWY12:OWZ12 OXC12:OXD12 OXG12:OXH12 OXK12:OXL12 OXO12:OXP12 OXS12:OXT12 OXW12:OXX12 OYA12:OYB12 OYE12:OYF12 OYI12:OYJ12 OYM12:OYN12 OYQ12:OYR12 OYU12:OYV12 OYY12:OYZ12 OZC12:OZD12 OZG12:OZH12 OZK12:OZL12 OZO12:OZP12 OZS12:OZT12 OZW12:OZX12 PAA12:PAB12 PAE12:PAF12 PAI12:PAJ12 PAM12:PAN12 PAQ12:PAR12 PAU12:PAV12 PAY12:PAZ12 PBC12:PBD12 PBG12:PBH12 PBK12:PBL12 PBO12:PBP12 PBS12:PBT12 PBW12:PBX12 PCA12:PCB12 PCE12:PCF12 PCI12:PCJ12 PCM12:PCN12 PCQ12:PCR12 PCU12:PCV12 PCY12:PCZ12 PDC12:PDD12 PDG12:PDH12 PDK12:PDL12 PDO12:PDP12 PDS12:PDT12 PDW12:PDX12 PEA12:PEB12 PEE12:PEF12 PEI12:PEJ12 PEM12:PEN12 PEQ12:PER12 PEU12:PEV12 PEY12:PEZ12 PFC12:PFD12 PFG12:PFH12 PFK12:PFL12 PFO12:PFP12 PFS12:PFT12 PFW12:PFX12 PGA12:PGB12 PGE12:PGF12 PGI12:PGJ12 PGM12:PGN12 PGQ12:PGR12 PGU12:PGV12 PGY12:PGZ12 PHC12:PHD12 PHG12:PHH12 PHK12:PHL12 PHO12:PHP12 PHS12:PHT12 PHW12:PHX12 PIA12:PIB12 PIE12:PIF12 PII12:PIJ12 PIM12:PIN12 PIQ12:PIR12 PIU12:PIV12 PIY12:PIZ12 PJC12:PJD12 PJG12:PJH12 PJK12:PJL12 PJO12:PJP12 PJS12:PJT12 PJW12:PJX12 PKA12:PKB12 PKE12:PKF12 PKI12:PKJ12 PKM12:PKN12 PKQ12:PKR12 PKU12:PKV12 PKY12:PKZ12 PLC12:PLD12 PLG12:PLH12 PLK12:PLL12 PLO12:PLP12 PLS12:PLT12 PLW12:PLX12 PMA12:PMB12 PME12:PMF12 PMI12:PMJ12 PMM12:PMN12 PMQ12:PMR12 PMU12:PMV12 PMY12:PMZ12 PNC12:PND12 PNG12:PNH12 PNK12:PNL12 PNO12:PNP12 PNS12:PNT12 PNW12:PNX12 POA12:POB12 POE12:POF12 POI12:POJ12 POM12:PON12 POQ12:POR12 POU12:POV12 POY12:POZ12 PPC12:PPD12 PPG12:PPH12 PPK12:PPL12 PPO12:PPP12 PPS12:PPT12 PPW12:PPX12 PQA12:PQB12 PQE12:PQF12 PQI12:PQJ12 PQM12:PQN12 PQQ12:PQR12 PQU12:PQV12 PQY12:PQZ12 PRC12:PRD12 PRG12:PRH12 PRK12:PRL12 PRO12:PRP12 PRS12:PRT12 PRW12:PRX12 PSA12:PSB12 PSE12:PSF12 PSI12:PSJ12 PSM12:PSN12 PSQ12:PSR12 PSU12:PSV12 PSY12:PSZ12 PTC12:PTD12 PTG12:PTH12 PTK12:PTL12 PTO12:PTP12 PTS12:PTT12 PTW12:PTX12 PUA12:PUB12 PUE12:PUF12 PUI12:PUJ12 PUM12:PUN12 PUQ12:PUR12 PUU12:PUV12 PUY12:PUZ12 PVC12:PVD12 PVG12:PVH12 PVK12:PVL12 PVO12:PVP12 PVS12:PVT12 PVW12:PVX12 PWA12:PWB12 PWE12:PWF12 PWI12:PWJ12 PWM12:PWN12 PWQ12:PWR12 PWU12:PWV12 PWY12:PWZ12 PXC12:PXD12 PXG12:PXH12 PXK12:PXL12 PXO12:PXP12 PXS12:PXT12 PXW12:PXX12 PYA12:PYB12 PYE12:PYF12 PYI12:PYJ12 PYM12:PYN12 PYQ12:PYR12 PYU12:PYV12 PYY12:PYZ12 PZC12:PZD12 PZG12:PZH12 PZK12:PZL12 PZO12:PZP12 PZS12:PZT12 PZW12:PZX12 QAA12:QAB12 QAE12:QAF12 QAI12:QAJ12 QAM12:QAN12 QAQ12:QAR12 QAU12:QAV12 QAY12:QAZ12 QBC12:QBD12 QBG12:QBH12 QBK12:QBL12 QBO12:QBP12 QBS12:QBT12 QBW12:QBX12 QCA12:QCB12 QCE12:QCF12 QCI12:QCJ12 QCM12:QCN12 QCQ12:QCR12 QCU12:QCV12 QCY12:QCZ12 QDC12:QDD12 QDG12:QDH12 QDK12:QDL12 QDO12:QDP12 QDS12:QDT12 QDW12:QDX12 QEA12:QEB12 QEE12:QEF12 QEI12:QEJ12 QEM12:QEN12 QEQ12:QER12 QEU12:QEV12 QEY12:QEZ12 QFC12:QFD12 QFG12:QFH12 QFK12:QFL12 QFO12:QFP12 QFS12:QFT12 QFW12:QFX12 QGA12:QGB12 QGE12:QGF12 QGI12:QGJ12 QGM12:QGN12 QGQ12:QGR12 QGU12:QGV12 QGY12:QGZ12 QHC12:QHD12 QHG12:QHH12 QHK12:QHL12 QHO12:QHP12 QHS12:QHT12 QHW12:QHX12 QIA12:QIB12 QIE12:QIF12 QII12:QIJ12 QIM12:QIN12 QIQ12:QIR12 QIU12:QIV12 QIY12:QIZ12 QJC12:QJD12 QJG12:QJH12 QJK12:QJL12 QJO12:QJP12 QJS12:QJT12 QJW12:QJX12 QKA12:QKB12 QKE12:QKF12 QKI12:QKJ12 QKM12:QKN12 QKQ12:QKR12 QKU12:QKV12 QKY12:QKZ12 QLC12:QLD12 QLG12:QLH12 QLK12:QLL12 QLO12:QLP12 QLS12:QLT12 QLW12:QLX12 QMA12:QMB12 QME12:QMF12 QMI12:QMJ12 QMM12:QMN12 QMQ12:QMR12 QMU12:QMV12 QMY12:QMZ12 QNC12:QND12 QNG12:QNH12 QNK12:QNL12 QNO12:QNP12 QNS12:QNT12 QNW12:QNX12 QOA12:QOB12 QOE12:QOF12 QOI12:QOJ12 QOM12:QON12 QOQ12:QOR12 QOU12:QOV12 QOY12:QOZ12 QPC12:QPD12 QPG12:QPH12 QPK12:QPL12 QPO12:QPP12 QPS12:QPT12 QPW12:QPX12 QQA12:QQB12 QQE12:QQF12 QQI12:QQJ12 QQM12:QQN12 QQQ12:QQR12 QQU12:QQV12 QQY12:QQZ12 QRC12:QRD12 QRG12:QRH12 QRK12:QRL12 QRO12:QRP12 QRS12:QRT12 QRW12:QRX12 QSA12:QSB12 QSE12:QSF12 QSI12:QSJ12 QSM12:QSN12 QSQ12:QSR12 QSU12:QSV12 QSY12:QSZ12 QTC12:QTD12 QTG12:QTH12 QTK12:QTL12 QTO12:QTP12 QTS12:QTT12 QTW12:QTX12 QUA12:QUB12 QUE12:QUF12 QUI12:QUJ12 QUM12:QUN12 QUQ12:QUR12 QUU12:QUV12 QUY12:QUZ12 QVC12:QVD12 QVG12:QVH12 QVK12:QVL12 QVO12:QVP12 QVS12:QVT12 QVW12:QVX12 QWA12:QWB12 QWE12:QWF12 QWI12:QWJ12 QWM12:QWN12 QWQ12:QWR12 QWU12:QWV12 QWY12:QWZ12 QXC12:QXD12 QXG12:QXH12 QXK12:QXL12 QXO12:QXP12 QXS12:QXT12 QXW12:QXX12 QYA12:QYB12 QYE12:QYF12 QYI12:QYJ12 QYM12:QYN12 QYQ12:QYR12 QYU12:QYV12 QYY12:QYZ12 QZC12:QZD12 QZG12:QZH12 QZK12:QZL12 QZO12:QZP12 QZS12:QZT12 QZW12:QZX12 RAA12:RAB12 RAE12:RAF12 RAI12:RAJ12 RAM12:RAN12 RAQ12:RAR12 RAU12:RAV12 RAY12:RAZ12 RBC12:RBD12 RBG12:RBH12 RBK12:RBL12 RBO12:RBP12 RBS12:RBT12 RBW12:RBX12 RCA12:RCB12 RCE12:RCF12 RCI12:RCJ12 RCM12:RCN12 RCQ12:RCR12 RCU12:RCV12 RCY12:RCZ12 RDC12:RDD12 RDG12:RDH12 RDK12:RDL12 RDO12:RDP12 RDS12:RDT12 RDW12:RDX12 REA12:REB12 REE12:REF12 REI12:REJ12 REM12:REN12 REQ12:RER12 REU12:REV12 REY12:REZ12 RFC12:RFD12 RFG12:RFH12 RFK12:RFL12 RFO12:RFP12 RFS12:RFT12 RFW12:RFX12 RGA12:RGB12 RGE12:RGF12 RGI12:RGJ12 RGM12:RGN12 RGQ12:RGR12 RGU12:RGV12 RGY12:RGZ12 RHC12:RHD12 RHG12:RHH12 RHK12:RHL12 RHO12:RHP12 RHS12:RHT12 RHW12:RHX12 RIA12:RIB12 RIE12:RIF12 RII12:RIJ12 RIM12:RIN12 RIQ12:RIR12 RIU12:RIV12 RIY12:RIZ12 RJC12:RJD12 RJG12:RJH12 RJK12:RJL12 RJO12:RJP12 RJS12:RJT12 RJW12:RJX12 RKA12:RKB12 RKE12:RKF12 RKI12:RKJ12 RKM12:RKN12 RKQ12:RKR12 RKU12:RKV12 RKY12:RKZ12 RLC12:RLD12 RLG12:RLH12 RLK12:RLL12 RLO12:RLP12 RLS12:RLT12 RLW12:RLX12 RMA12:RMB12 RME12:RMF12 RMI12:RMJ12 RMM12:RMN12 RMQ12:RMR12 RMU12:RMV12 RMY12:RMZ12 RNC12:RND12 RNG12:RNH12 RNK12:RNL12 RNO12:RNP12 RNS12:RNT12 RNW12:RNX12 ROA12:ROB12 ROE12:ROF12 ROI12:ROJ12 ROM12:RON12 ROQ12:ROR12 ROU12:ROV12 ROY12:ROZ12 RPC12:RPD12 RPG12:RPH12 RPK12:RPL12 RPO12:RPP12 RPS12:RPT12 RPW12:RPX12 RQA12:RQB12 RQE12:RQF12 RQI12:RQJ12 RQM12:RQN12 RQQ12:RQR12 RQU12:RQV12 RQY12:RQZ12 RRC12:RRD12 RRG12:RRH12 RRK12:RRL12 RRO12:RRP12 RRS12:RRT12 RRW12:RRX12 RSA12:RSB12 RSE12:RSF12 RSI12:RSJ12 RSM12:RSN12 RSQ12:RSR12 RSU12:RSV12 RSY12:RSZ12 RTC12:RTD12 RTG12:RTH12 RTK12:RTL12 RTO12:RTP12 RTS12:RTT12 RTW12:RTX12 RUA12:RUB12 RUE12:RUF12 RUI12:RUJ12 RUM12:RUN12 RUQ12:RUR12 RUU12:RUV12 RUY12:RUZ12 RVC12:RVD12 RVG12:RVH12 RVK12:RVL12 RVO12:RVP12 RVS12:RVT12 RVW12:RVX12 RWA12:RWB12 RWE12:RWF12 RWI12:RWJ12 RWM12:RWN12 RWQ12:RWR12 RWU12:RWV12 RWY12:RWZ12 RXC12:RXD12 RXG12:RXH12 RXK12:RXL12 RXO12:RXP12 RXS12:RXT12 RXW12:RXX12 RYA12:RYB12 RYE12:RYF12 RYI12:RYJ12 RYM12:RYN12 RYQ12:RYR12 RYU12:RYV12 RYY12:RYZ12 RZC12:RZD12 RZG12:RZH12 RZK12:RZL12 RZO12:RZP12 RZS12:RZT12 RZW12:RZX12 SAA12:SAB12 SAE12:SAF12 SAI12:SAJ12 SAM12:SAN12 SAQ12:SAR12 SAU12:SAV12 SAY12:SAZ12 SBC12:SBD12 SBG12:SBH12 SBK12:SBL12 SBO12:SBP12 SBS12:SBT12 SBW12:SBX12 SCA12:SCB12 SCE12:SCF12 SCI12:SCJ12 SCM12:SCN12 SCQ12:SCR12 SCU12:SCV12 SCY12:SCZ12 SDC12:SDD12 SDG12:SDH12 SDK12:SDL12 SDO12:SDP12 SDS12:SDT12 SDW12:SDX12 SEA12:SEB12 SEE12:SEF12 SEI12:SEJ12 SEM12:SEN12 SEQ12:SER12 SEU12:SEV12 SEY12:SEZ12 SFC12:SFD12 SFG12:SFH12 SFK12:SFL12 SFO12:SFP12 SFS12:SFT12 SFW12:SFX12 SGA12:SGB12 SGE12:SGF12 SGI12:SGJ12 SGM12:SGN12 SGQ12:SGR12 SGU12:SGV12 SGY12:SGZ12 SHC12:SHD12 SHG12:SHH12 SHK12:SHL12 SHO12:SHP12 SHS12:SHT12 SHW12:SHX12 SIA12:SIB12 SIE12:SIF12 SII12:SIJ12 SIM12:SIN12 SIQ12:SIR12 SIU12:SIV12 SIY12:SIZ12 SJC12:SJD12 SJG12:SJH12 SJK12:SJL12 SJO12:SJP12 SJS12:SJT12 SJW12:SJX12 SKA12:SKB12 SKE12:SKF12 SKI12:SKJ12 SKM12:SKN12 SKQ12:SKR12 SKU12:SKV12 SKY12:SKZ12 SLC12:SLD12 SLG12:SLH12 SLK12:SLL12 SLO12:SLP12 SLS12:SLT12 SLW12:SLX12 SMA12:SMB12 SME12:SMF12 SMI12:SMJ12 SMM12:SMN12 SMQ12:SMR12 SMU12:SMV12 SMY12:SMZ12 SNC12:SND12 SNG12:SNH12 SNK12:SNL12 SNO12:SNP12 SNS12:SNT12 SNW12:SNX12 SOA12:SOB12 SOE12:SOF12 SOI12:SOJ12 SOM12:SON12 SOQ12:SOR12 SOU12:SOV12 SOY12:SOZ12 SPC12:SPD12 SPG12:SPH12 SPK12:SPL12 SPO12:SPP12 SPS12:SPT12 SPW12:SPX12 SQA12:SQB12 SQE12:SQF12 SQI12:SQJ12 SQM12:SQN12 SQQ12:SQR12 SQU12:SQV12 SQY12:SQZ12 SRC12:SRD12 SRG12:SRH12 SRK12:SRL12 SRO12:SRP12 SRS12:SRT12 SRW12:SRX12 SSA12:SSB12 SSE12:SSF12 SSI12:SSJ12 SSM12:SSN12 SSQ12:SSR12 SSU12:SSV12 SSY12:SSZ12 STC12:STD12 STG12:STH12 STK12:STL12 STO12:STP12 STS12:STT12 STW12:STX12 SUA12:SUB12 SUE12:SUF12 SUI12:SUJ12 SUM12:SUN12 SUQ12:SUR12 SUU12:SUV12 SUY12:SUZ12 SVC12:SVD12 SVG12:SVH12 SVK12:SVL12 SVO12:SVP12 SVS12:SVT12 SVW12:SVX12 SWA12:SWB12 SWE12:SWF12 SWI12:SWJ12 SWM12:SWN12 SWQ12:SWR12 SWU12:SWV12 SWY12:SWZ12 SXC12:SXD12 SXG12:SXH12 SXK12:SXL12 SXO12:SXP12 SXS12:SXT12 SXW12:SXX12 SYA12:SYB12 SYE12:SYF12 SYI12:SYJ12 SYM12:SYN12 SYQ12:SYR12 SYU12:SYV12 SYY12:SYZ12 SZC12:SZD12 SZG12:SZH12 SZK12:SZL12 SZO12:SZP12 SZS12:SZT12 SZW12:SZX12 TAA12:TAB12 TAE12:TAF12 TAI12:TAJ12 TAM12:TAN12 TAQ12:TAR12 TAU12:TAV12 TAY12:TAZ12 TBC12:TBD12 TBG12:TBH12 TBK12:TBL12 TBO12:TBP12 TBS12:TBT12 TBW12:TBX12 TCA12:TCB12 TCE12:TCF12 TCI12:TCJ12 TCM12:TCN12 TCQ12:TCR12 TCU12:TCV12 TCY12:TCZ12 TDC12:TDD12 TDG12:TDH12 TDK12:TDL12 TDO12:TDP12 TDS12:TDT12 TDW12:TDX12 TEA12:TEB12 TEE12:TEF12 TEI12:TEJ12 TEM12:TEN12 TEQ12:TER12 TEU12:TEV12 TEY12:TEZ12 TFC12:TFD12 TFG12:TFH12 TFK12:TFL12 TFO12:TFP12 TFS12:TFT12 TFW12:TFX12 TGA12:TGB12 TGE12:TGF12 TGI12:TGJ12 TGM12:TGN12 TGQ12:TGR12 TGU12:TGV12 TGY12:TGZ12 THC12:THD12 THG12:THH12 THK12:THL12 THO12:THP12 THS12:THT12 THW12:THX12 TIA12:TIB12 TIE12:TIF12 TII12:TIJ12 TIM12:TIN12 TIQ12:TIR12 TIU12:TIV12 TIY12:TIZ12 TJC12:TJD12 TJG12:TJH12 TJK12:TJL12 TJO12:TJP12 TJS12:TJT12 TJW12:TJX12 TKA12:TKB12 TKE12:TKF12 TKI12:TKJ12 TKM12:TKN12 TKQ12:TKR12 TKU12:TKV12 TKY12:TKZ12 TLC12:TLD12 TLG12:TLH12 TLK12:TLL12 TLO12:TLP12 TLS12:TLT12 TLW12:TLX12 TMA12:TMB12 TME12:TMF12 TMI12:TMJ12 TMM12:TMN12 TMQ12:TMR12 TMU12:TMV12 TMY12:TMZ12 TNC12:TND12 TNG12:TNH12 TNK12:TNL12 TNO12:TNP12 TNS12:TNT12 TNW12:TNX12 TOA12:TOB12 TOE12:TOF12 TOI12:TOJ12 TOM12:TON12 TOQ12:TOR12 TOU12:TOV12 TOY12:TOZ12 TPC12:TPD12 TPG12:TPH12 TPK12:TPL12 TPO12:TPP12 TPS12:TPT12 TPW12:TPX12 TQA12:TQB12 TQE12:TQF12 TQI12:TQJ12 TQM12:TQN12 TQQ12:TQR12 TQU12:TQV12 TQY12:TQZ12 TRC12:TRD12 TRG12:TRH12 TRK12:TRL12 TRO12:TRP12 TRS12:TRT12 TRW12:TRX12 TSA12:TSB12 TSE12:TSF12 TSI12:TSJ12 TSM12:TSN12 TSQ12:TSR12 TSU12:TSV12 TSY12:TSZ12 TTC12:TTD12 TTG12:TTH12 TTK12:TTL12 TTO12:TTP12 TTS12:TTT12 TTW12:TTX12 TUA12:TUB12 TUE12:TUF12 TUI12:TUJ12 TUM12:TUN12 TUQ12:TUR12 TUU12:TUV12 TUY12:TUZ12 TVC12:TVD12 TVG12:TVH12 TVK12:TVL12 TVO12:TVP12 TVS12:TVT12 TVW12:TVX12 TWA12:TWB12 TWE12:TWF12 TWI12:TWJ12 TWM12:TWN12 TWQ12:TWR12 TWU12:TWV12 TWY12:TWZ12 TXC12:TXD12 TXG12:TXH12 TXK12:TXL12 TXO12:TXP12 TXS12:TXT12 TXW12:TXX12 TYA12:TYB12 TYE12:TYF12 TYI12:TYJ12 TYM12:TYN12 TYQ12:TYR12 TYU12:TYV12 TYY12:TYZ12 TZC12:TZD12 TZG12:TZH12 TZK12:TZL12 TZO12:TZP12 TZS12:TZT12 TZW12:TZX12 UAA12:UAB12 UAE12:UAF12 UAI12:UAJ12 UAM12:UAN12 UAQ12:UAR12 UAU12:UAV12 UAY12:UAZ12 UBC12:UBD12 UBG12:UBH12 UBK12:UBL12 UBO12:UBP12 UBS12:UBT12 UBW12:UBX12 UCA12:UCB12 UCE12:UCF12 UCI12:UCJ12 UCM12:UCN12 UCQ12:UCR12 UCU12:UCV12 UCY12:UCZ12 UDC12:UDD12 UDG12:UDH12 UDK12:UDL12 UDO12:UDP12 UDS12:UDT12 UDW12:UDX12 UEA12:UEB12 UEE12:UEF12 UEI12:UEJ12 UEM12:UEN12 UEQ12:UER12 UEU12:UEV12 UEY12:UEZ12 UFC12:UFD12 UFG12:UFH12 UFK12:UFL12 UFO12:UFP12 UFS12:UFT12 UFW12:UFX12 UGA12:UGB12 UGE12:UGF12 UGI12:UGJ12 UGM12:UGN12 UGQ12:UGR12 UGU12:UGV12 UGY12:UGZ12 UHC12:UHD12 UHG12:UHH12 UHK12:UHL12 UHO12:UHP12 UHS12:UHT12 UHW12:UHX12 UIA12:UIB12 UIE12:UIF12 UII12:UIJ12 UIM12:UIN12 UIQ12:UIR12 UIU12:UIV12 UIY12:UIZ12 UJC12:UJD12 UJG12:UJH12 UJK12:UJL12 UJO12:UJP12 UJS12:UJT12 UJW12:UJX12 UKA12:UKB12 UKE12:UKF12 UKI12:UKJ12 UKM12:UKN12 UKQ12:UKR12 UKU12:UKV12 UKY12:UKZ12 ULC12:ULD12 ULG12:ULH12 ULK12:ULL12 ULO12:ULP12 ULS12:ULT12 ULW12:ULX12 UMA12:UMB12 UME12:UMF12 UMI12:UMJ12 UMM12:UMN12 UMQ12:UMR12 UMU12:UMV12 UMY12:UMZ12 UNC12:UND12 UNG12:UNH12 UNK12:UNL12 UNO12:UNP12 UNS12:UNT12 UNW12:UNX12 UOA12:UOB12 UOE12:UOF12 UOI12:UOJ12 UOM12:UON12 UOQ12:UOR12 UOU12:UOV12 UOY12:UOZ12 UPC12:UPD12 UPG12:UPH12 UPK12:UPL12 UPO12:UPP12 UPS12:UPT12 UPW12:UPX12 UQA12:UQB12 UQE12:UQF12 UQI12:UQJ12 UQM12:UQN12 UQQ12:UQR12 UQU12:UQV12 UQY12:UQZ12 URC12:URD12 URG12:URH12 URK12:URL12 URO12:URP12 URS12:URT12 URW12:URX12 USA12:USB12 USE12:USF12 USI12:USJ12 USM12:USN12 USQ12:USR12 USU12:USV12 USY12:USZ12 UTC12:UTD12 UTG12:UTH12 UTK12:UTL12 UTO12:UTP12 UTS12:UTT12 UTW12:UTX12 UUA12:UUB12 UUE12:UUF12 UUI12:UUJ12 UUM12:UUN12 UUQ12:UUR12 UUU12:UUV12 UUY12:UUZ12 UVC12:UVD12 UVG12:UVH12 UVK12:UVL12 UVO12:UVP12 UVS12:UVT12 UVW12:UVX12 UWA12:UWB12 UWE12:UWF12 UWI12:UWJ12 UWM12:UWN12 UWQ12:UWR12 UWU12:UWV12 UWY12:UWZ12 UXC12:UXD12 UXG12:UXH12 UXK12:UXL12 UXO12:UXP12 UXS12:UXT12 UXW12:UXX12 UYA12:UYB12 UYE12:UYF12 UYI12:UYJ12 UYM12:UYN12 UYQ12:UYR12 UYU12:UYV12 UYY12:UYZ12 UZC12:UZD12 UZG12:UZH12 UZK12:UZL12 UZO12:UZP12 UZS12:UZT12 UZW12:UZX12 VAA12:VAB12 VAE12:VAF12 VAI12:VAJ12 VAM12:VAN12 VAQ12:VAR12 VAU12:VAV12 VAY12:VAZ12 VBC12:VBD12 VBG12:VBH12 VBK12:VBL12 VBO12:VBP12 VBS12:VBT12 VBW12:VBX12 VCA12:VCB12 VCE12:VCF12 VCI12:VCJ12 VCM12:VCN12 VCQ12:VCR12 VCU12:VCV12 VCY12:VCZ12 VDC12:VDD12 VDG12:VDH12 VDK12:VDL12 VDO12:VDP12 VDS12:VDT12 VDW12:VDX12 VEA12:VEB12 VEE12:VEF12 VEI12:VEJ12 VEM12:VEN12 VEQ12:VER12 VEU12:VEV12 VEY12:VEZ12 VFC12:VFD12 VFG12:VFH12 VFK12:VFL12 VFO12:VFP12 VFS12:VFT12 VFW12:VFX12 VGA12:VGB12 VGE12:VGF12 VGI12:VGJ12 VGM12:VGN12 VGQ12:VGR12 VGU12:VGV12 VGY12:VGZ12 VHC12:VHD12 VHG12:VHH12 VHK12:VHL12 VHO12:VHP12 VHS12:VHT12 VHW12:VHX12 VIA12:VIB12 VIE12:VIF12 VII12:VIJ12 VIM12:VIN12 VIQ12:VIR12 VIU12:VIV12 VIY12:VIZ12 VJC12:VJD12 VJG12:VJH12 VJK12:VJL12 VJO12:VJP12 VJS12:VJT12 VJW12:VJX12 VKA12:VKB12 VKE12:VKF12 VKI12:VKJ12 VKM12:VKN12 VKQ12:VKR12 VKU12:VKV12 VKY12:VKZ12 VLC12:VLD12 VLG12:VLH12 VLK12:VLL12 VLO12:VLP12 VLS12:VLT12 VLW12:VLX12 VMA12:VMB12 VME12:VMF12 VMI12:VMJ12 VMM12:VMN12 VMQ12:VMR12 VMU12:VMV12 VMY12:VMZ12 VNC12:VND12 VNG12:VNH12 VNK12:VNL12 VNO12:VNP12 VNS12:VNT12 VNW12:VNX12 VOA12:VOB12 VOE12:VOF12 VOI12:VOJ12 VOM12:VON12 VOQ12:VOR12 VOU12:VOV12 VOY12:VOZ12 VPC12:VPD12 VPG12:VPH12 VPK12:VPL12 VPO12:VPP12 VPS12:VPT12 VPW12:VPX12 VQA12:VQB12 VQE12:VQF12 VQI12:VQJ12 VQM12:VQN12 VQQ12:VQR12 VQU12:VQV12 VQY12:VQZ12 VRC12:VRD12 VRG12:VRH12 VRK12:VRL12 VRO12:VRP12 VRS12:VRT12 VRW12:VRX12 VSA12:VSB12 VSE12:VSF12 VSI12:VSJ12 VSM12:VSN12 VSQ12:VSR12 VSU12:VSV12 VSY12:VSZ12 VTC12:VTD12 VTG12:VTH12 VTK12:VTL12 VTO12:VTP12 VTS12:VTT12 VTW12:VTX12 VUA12:VUB12 VUE12:VUF12 VUI12:VUJ12 VUM12:VUN12 VUQ12:VUR12 VUU12:VUV12 VUY12:VUZ12 VVC12:VVD12 VVG12:VVH12 VVK12:VVL12 VVO12:VVP12 VVS12:VVT12 VVW12:VVX12 VWA12:VWB12 VWE12:VWF12 VWI12:VWJ12 VWM12:VWN12 VWQ12:VWR12 VWU12:VWV12 VWY12:VWZ12 VXC12:VXD12 VXG12:VXH12 VXK12:VXL12 VXO12:VXP12 VXS12:VXT12 VXW12:VXX12 VYA12:VYB12 VYE12:VYF12 VYI12:VYJ12 VYM12:VYN12 VYQ12:VYR12 VYU12:VYV12 VYY12:VYZ12 VZC12:VZD12 VZG12:VZH12 VZK12:VZL12 VZO12:VZP12 VZS12:VZT12 VZW12:VZX12 WAA12:WAB12 WAE12:WAF12 WAI12:WAJ12 WAM12:WAN12 WAQ12:WAR12 WAU12:WAV12 WAY12:WAZ12 WBC12:WBD12 WBG12:WBH12 WBK12:WBL12 WBO12:WBP12 WBS12:WBT12 WBW12:WBX12 WCA12:WCB12 WCE12:WCF12 WCI12:WCJ12 WCM12:WCN12 WCQ12:WCR12 WCU12:WCV12 WCY12:WCZ12 WDC12:WDD12 WDG12:WDH12 WDK12:WDL12 WDO12:WDP12 WDS12:WDT12 WDW12:WDX12 WEA12:WEB12 WEE12:WEF12 WEI12:WEJ12 WEM12:WEN12 WEQ12:WER12 WEU12:WEV12 WEY12:WEZ12 WFC12:WFD12 WFG12:WFH12 WFK12:WFL12 WFO12:WFP12 WFS12:WFT12 WFW12:WFX12 WGA12:WGB12 WGE12:WGF12 WGI12:WGJ12 WGM12:WGN12 WGQ12:WGR12 WGU12:WGV12 WGY12:WGZ12 WHC12:WHD12 WHG12:WHH12 WHK12:WHL12 WHO12:WHP12 WHS12:WHT12 WHW12:WHX12 WIA12:WIB12 WIE12:WIF12 WII12:WIJ12 WIM12:WIN12 WIQ12:WIR12 WIU12:WIV12 WIY12:WIZ12 WJC12:WJD12 WJG12:WJH12 WJK12:WJL12 WJO12:WJP12 WJS12:WJT12 WJW12:WJX12 WKA12:WKB12 WKE12:WKF12 WKI12:WKJ12 WKM12:WKN12 WKQ12:WKR12 WKU12:WKV12 WKY12:WKZ12 WLC12:WLD12 WLG12:WLH12 WLK12:WLL12 WLO12:WLP12 WLS12:WLT12 WLW12:WLX12 WMA12:WMB12 WME12:WMF12 WMI12:WMJ12 WMM12:WMN12 WMQ12:WMR12 WMU12:WMV12 WMY12:WMZ12 WNC12:WND12 WNG12:WNH12 WNK12:WNL12 WNO12:WNP12 WNS12:WNT12 WNW12:WNX12 WOA12:WOB12 WOE12:WOF12 WOI12:WOJ12 WOM12:WON12 WOQ12:WOR12 WOU12:WOV12 WOY12:WOZ12 WPC12:WPD12 WPG12:WPH12 WPK12:WPL12 WPO12:WPP12 WPS12:WPT12 WPW12:WPX12 WQA12:WQB12 WQE12:WQF12 WQI12:WQJ12 WQM12:WQN12 WQQ12:WQR12 WQU12:WQV12 WQY12:WQZ12 WRC12:WRD12 WRG12:WRH12 WRK12:WRL12 WRO12:WRP12 WRS12:WRT12 WRW12:WRX12 WSA12:WSB12 WSE12:WSF12 WSI12:WSJ12 WSM12:WSN12 WSQ12:WSR12 WSU12:WSV12 WSY12:WSZ12 WTC12:WTD12 WTG12:WTH12 WTK12:WTL12 WTO12:WTP12 WTS12:WTT12 WTW12:WTX12 WUA12:WUB12 WUE12:WUF12 WUI12:WUJ12 WUM12:WUN12 WUQ12:WUR12 WUU12:WUV12 WUY12:WUZ12 WVC12:WVD12 WVG12:WVH12 WVK12:WVL12 WVO12:WVP12 WVS12:WVT12 WVW12:WVX12 WWA12:WWB12 WWE12:WWF12 WWI12:WWJ12 WWM12:WWN12 WWQ12:WWR12 WWU12:WWV12 WWY12:WWZ12 WXC12:WXD12 WXG12:WXH12 WXK12:WXL12 WXO12:WXP12 WXS12:WXT12 WXW12:WXX12 WYA12:WYB12 WYE12:WYF12 WYI12:WYJ12 WYM12:WYN12 WYQ12:WYR12 WYU12:WYV12 WYY12:WYZ12 WZC12:WZD12 WZG12:WZH12 WZK12:WZL12 WZO12:WZP12 WZS12:WZT12 WZW12:WZX12 XAA12:XAB12 XAE12:XAF12 XAI12:XAJ12 XAM12:XAN12 XAQ12:XAR12 XAU12:XAV12 XAY12:XAZ12 XBC12:XBD12 XBG12:XBH12 XBK12:XBL12 XBO12:XBP12 XBS12:XBT12 XBW12:XBX12 XCA12:XCB12 XCE12:XCF12 XCI12:XCJ12 XCM12:XCN12 XCQ12:XCR12 XCU12:XCV12 XCY12:XCZ12 XDC12:XDD12 XDG12:XDH12 XDK12:XDL12 XDO12:XDP12 XDS12:XDT12 XDW12:XDX12 XEA12:XEB12 XEE12:XEF12 XEI12:XEJ12 XEM12:XEN12 XEQ12:XER12 XEU12:XEV12 XEY12:XEZ12 XFC12:XFD12 C14:D14 C16:D16 C17:D17 C19:D25 C18:D18" name="区域1_1"/>
    <protectedRange sqref="E27:F27 E9:F9 E14:F25" name="区域1_2"/>
    <protectedRange sqref="G27:H27 G9:H9 G14:H25" name="区域1_3"/>
    <protectedRange sqref="I27:J27 I9:J9 I14:J25" name="区域1_4"/>
    <protectedRange sqref="K27:L27 K9:L9 K14:L25" name="区域1_5"/>
    <protectedRange sqref="M27:N27 M9:N9 M14:N25" name="区域1_6"/>
    <protectedRange sqref="O27:P27 O9:P9 O14:P25" name="区域1_7"/>
    <protectedRange sqref="Q27:R27 Q9:R9 Q14:R25" name="区域1_8"/>
    <protectedRange sqref="S27:T27 S9:T9 S14:T25" name="区域1_9"/>
    <protectedRange sqref="U27:V27 U9:V9 U14:V25" name="区域1_10"/>
    <protectedRange sqref="W27:X27 W9:X9 W14:X25" name="区域1_11"/>
    <protectedRange sqref="Y27:Z27 Y9:Z9 Y14:Z25" name="区域1_12"/>
    <protectedRange sqref="AA27:AB27 AA9:AB9 AA14:AB25" name="区域1_13"/>
    <protectedRange sqref="AC27:AD27 AC9:AD9 AC14:AD25" name="区域1_14"/>
    <protectedRange sqref="AE27:AF27 AE9:AF9 AE14:AF25" name="区域1_15"/>
    <protectedRange sqref="AG27:AH27 AG9:AH9 AG14:AH25" name="区域1_16"/>
    <protectedRange sqref="AI27:AJ27 AI9:AJ9 AI14:AJ25" name="区域1_17"/>
    <protectedRange sqref="AK27:AL27 AK9:AL9 AK14:AL25" name="区域1_18"/>
    <protectedRange sqref="AM27:AN27 AM9:AN9 AM14:AN25" name="区域1_19"/>
    <protectedRange sqref="AO27:AP27 AO9:AP9 AO14:AP25" name="区域1_20"/>
    <protectedRange sqref="AQ27:AR27 AQ9:AR9 AQ14:AR25" name="区域1_21"/>
    <protectedRange sqref="AS27:AT27 AS9:AT9 AS14:AT25" name="区域1_22"/>
    <protectedRange sqref="AU27:AV27 AU9:AV9 AU14:AV25" name="区域1_23"/>
    <protectedRange sqref="AW27:AX27 AW9:AX9 AW14:AX25" name="区域1_24"/>
    <protectedRange sqref="AY27:AZ27 AY9:AZ9 AY14:AZ25" name="区域1_25"/>
    <protectedRange sqref="BA27:BB27 BA9:BB9 BA14:BB25" name="区域1_26"/>
    <protectedRange sqref="BC27:BD27 BC9:BD9 BC14:BD25" name="区域1_27"/>
    <protectedRange sqref="BE27:BF27 BE9:BF9 BE14:BF25" name="区域1_28"/>
    <protectedRange sqref="BG27:BH27 BG9:BH9 BG14:BH25" name="区域1_29"/>
    <protectedRange sqref="BI27:BJ27 BI9:BJ9 BI14:BJ25" name="区域1_30"/>
    <protectedRange sqref="BK27:BL27 BK9:BL9 BK14:BL25" name="区域1_31"/>
    <protectedRange sqref="BM27:BN27 BM9:BN9 BM14:BN25" name="区域1_32"/>
    <protectedRange sqref="BO27:BP27 BO9:BP9 BO14:BP25" name="区域1_33"/>
    <protectedRange sqref="BQ27:BR27 BQ9:BR9 BQ14:BR25" name="区域1_34"/>
    <protectedRange sqref="BS27:BT27 BS9:BT9 BS14:BT25" name="区域1_35"/>
    <protectedRange sqref="BU27:BV27 BU9:BV9 BU14:BV25" name="区域1_36"/>
    <protectedRange sqref="BW27:BX27 BW9:BX9 BW14:BX25" name="区域1_37"/>
    <protectedRange sqref="BY27:BZ27 BY9:BZ9 BY14:BZ25" name="区域1_38"/>
    <protectedRange sqref="CA27:CB27 CA9:CB9 CA14:CB25" name="区域1_39"/>
    <protectedRange sqref="CC27:CD27 CC9:CD9 CC14:CD25" name="区域1_40"/>
    <protectedRange sqref="CE27:CF27 CE9:CF9 CE14:CF25" name="区域1_41"/>
    <protectedRange sqref="CG27:CH27 CG9:CH9 CG14:CH25" name="区域1_42"/>
    <protectedRange sqref="CI27:CJ27 CI9:CJ9 CI14:CJ25" name="区域1_43"/>
    <protectedRange sqref="CK27:CL27 CK9:CL9 CK14:CL25" name="区域1_44"/>
    <protectedRange sqref="CM27:CN27 CM9:CN9 CM14:CN25" name="区域1_45"/>
    <protectedRange sqref="CO27:CP27 CO9:CP9 CO14:CP25" name="区域1_46"/>
    <protectedRange sqref="CQ27:CR27 CQ9:CR9 CQ14:CR25" name="区域1_47"/>
    <protectedRange sqref="CS27:CT27 CS9:CT9 CS14:CT25" name="区域1_48"/>
    <protectedRange sqref="CU27:CV27 CU9:CV9 CU14:CV25" name="区域1_49"/>
    <protectedRange sqref="CW27:CX27 CW9:CX9 CW14:CX25" name="区域1_50"/>
    <protectedRange sqref="CY27:CZ27 CY9:CZ9 CY14:CZ25" name="区域1_51"/>
    <protectedRange sqref="DA27:DB27 DA9:DB9 DA14:DB25" name="区域1_52"/>
    <protectedRange sqref="DC27:DD27 DC9:DD9 DC14:DD25" name="区域1_53"/>
    <protectedRange sqref="DE27:DF27 DE9:DF9 DE14:DF25" name="区域1_54"/>
    <protectedRange sqref="DG27:DH27 DG9:DH9 DG14:DH25" name="区域1_55"/>
    <protectedRange sqref="DI27:DJ27 DI9:DJ9 DI14:DJ25" name="区域1_56"/>
    <protectedRange sqref="DK27:DL27 DK9:DL9 DK14:DL25" name="区域1_57"/>
    <protectedRange sqref="DM27:DN27 DM9:DN9 DM14:DN25" name="区域1_58"/>
    <protectedRange sqref="DO27:DP27 DO9:DP9 DO14:DP25" name="区域1_59"/>
    <protectedRange sqref="DQ27:DR27 DQ9:DR9 DQ14:DR25" name="区域1_60"/>
    <protectedRange sqref="DS27:DT27 DS9:DT9 DS14:DT25" name="区域1_61"/>
    <protectedRange sqref="DU27:DV27 DU9:DV9 DU14:DV25" name="区域1_62"/>
    <protectedRange sqref="DW27:DX27 DW9:DX9 DW14:DX25" name="区域1_63"/>
    <protectedRange sqref="DY27:DZ27 DY9:DZ9 DY14:DZ25" name="区域1_64"/>
    <protectedRange sqref="EA27:EB27 EA9:EB9 EA14:EB25" name="区域1_65"/>
    <protectedRange sqref="EC27:ED27 EC9:ED9 EC14:ED25" name="区域1_66"/>
    <protectedRange sqref="EE27:EF27 EE9:EF9 EE14:EF25" name="区域1_67"/>
    <protectedRange sqref="EG27:EH27 EG9:EH9 EG14:EH25" name="区域1_68"/>
    <protectedRange sqref="EI27:EJ27 EI9:EJ9 EI14:EJ25" name="区域1_69"/>
    <protectedRange sqref="EK27:EL27 EK9:EL9 EK14:EL25" name="区域1_70"/>
    <protectedRange sqref="EM27:EN27 EM9:EN9 EM14:EN25" name="区域1_71"/>
    <protectedRange sqref="EO27:EP27 EO9:EP9 EO14:EP25" name="区域1_72"/>
    <protectedRange sqref="EQ27:ER27 EQ9:ER9 EQ14:ER25" name="区域1_73"/>
    <protectedRange sqref="ES27:ET27 ES9:ET9 ES14:ET25" name="区域1_74"/>
    <protectedRange sqref="EU27:EV27 EU9:EV9 EU14:EV25" name="区域1_75"/>
    <protectedRange sqref="EW27:EX27 EW9:EX9 EW14:EX25" name="区域1_76"/>
    <protectedRange sqref="EY27:EZ27 EY9:EZ9 EY14:EZ25" name="区域1_77"/>
    <protectedRange sqref="FA27:FB27 FA9:FB9 FA14:FB25" name="区域1_78"/>
    <protectedRange sqref="FC27:FD27 FC9:FD9 FC14:FD25" name="区域1_79"/>
    <protectedRange sqref="FE27:FF27 FE9:FF9 FE14:FF25" name="区域1_80"/>
    <protectedRange sqref="FG27:FH27 FG9:FH9 FG14:FH25" name="区域1_81"/>
    <protectedRange sqref="FI27:FJ27 FI9:FJ9 FI14:FJ25" name="区域1_82"/>
    <protectedRange sqref="FK27:FL27 FK9:FL9 FK14:FL25" name="区域1_83"/>
    <protectedRange sqref="FM27:FN27 FM9:FN9 FM14:FN25" name="区域1_84"/>
    <protectedRange sqref="FO27:FP27 FO9:FP9 FO14:FP25" name="区域1_85"/>
    <protectedRange sqref="FQ27:FR27 FQ9:FR9 FQ14:FR25" name="区域1_86"/>
    <protectedRange sqref="FS27:FT27 FS9:FT9 FS14:FT25" name="区域1_87"/>
    <protectedRange sqref="FU27:FV27 FU9:FV9 FU14:FV25" name="区域1_88"/>
    <protectedRange sqref="FW27:FX27 FW9:FX9 FW14:FX25" name="区域1_89"/>
    <protectedRange sqref="FY27:FZ27 FY9:FZ9 FY14:FZ25" name="区域1_90"/>
    <protectedRange sqref="GA27:GB27 GA9:GB9 GA14:GB25" name="区域1_91"/>
    <protectedRange sqref="GC27:GD27 GC9:GD9 GC14:GD25" name="区域1_92"/>
    <protectedRange sqref="GE27:GF27 GE9:GF9 GE14:GF25" name="区域1_93"/>
    <protectedRange sqref="GG27:GH27 GG9:GH9 GG14:GH25" name="区域1_94"/>
    <protectedRange sqref="GI27:GJ27 GI9:GJ9 GI14:GJ25" name="区域1_95"/>
    <protectedRange sqref="GK27:GL27 GK9:GL9 GK14:GL25" name="区域1_96"/>
    <protectedRange sqref="GM27:GN27 GM9:GN9 GM14:GN25" name="区域1_97"/>
    <protectedRange sqref="GO27:GP27 GO9:GP9 GO14:GP25" name="区域1_98"/>
    <protectedRange sqref="GQ27:GR27 GQ9:GR9 GQ14:GR25" name="区域1_99"/>
    <protectedRange sqref="GS27:GT27 GS9:GT9 GS14:GT25" name="区域1_100"/>
    <protectedRange sqref="GU27:GV27 GU9:GV9 GU14:GV25" name="区域1_101"/>
    <protectedRange sqref="GW27:GX27 GW9:GX9 GW14:GX25" name="区域1_102"/>
    <protectedRange sqref="GY27:GZ27 GY9:GZ9 GY14:GZ25" name="区域1_103"/>
    <protectedRange sqref="HA27:HB27 HA9:HB9 HA14:HB25" name="区域1_104"/>
    <protectedRange sqref="HC27:HD27 HC9:HD9 HC14:HD25" name="区域1_105"/>
    <protectedRange sqref="HE27:HF27 HE9:HF9 HE14:HF25" name="区域1_106"/>
    <protectedRange sqref="HG27:HH27 HG9:HH9 HG14:HH25" name="区域1_107"/>
    <protectedRange sqref="HI27:HJ27 HI9:HJ9 HI14:HJ25" name="区域1_108"/>
    <protectedRange sqref="HK27:HL27 HK9:HL9 HK14:HL25" name="区域1_109"/>
    <protectedRange sqref="HM27:HN27 HM9:HN9 HM14:HN25" name="区域1_110"/>
    <protectedRange sqref="HO27:HP27 HO9:HP9 HO14:HP25" name="区域1_111"/>
    <protectedRange sqref="HQ27:HR27 HQ9:HR9 HQ14:HR25" name="区域1_112"/>
    <protectedRange sqref="HS27:HT27 HS9:HT9 HS14:HT25" name="区域1_113"/>
    <protectedRange sqref="HU27:HV27 HU9:HV9 HU14:HV25" name="区域1_114"/>
    <protectedRange sqref="HW27:HX27 HW9:HX9 HW14:HX25" name="区域1_115"/>
    <protectedRange sqref="HY27:HZ27 HY9:HZ9 HY14:HZ25" name="区域1_116"/>
    <protectedRange sqref="IA27:IB27 IA9:IB9 IA14:IB25" name="区域1_117"/>
    <protectedRange sqref="IC27:ID27 IC9:ID9 IC14:ID25" name="区域1_118"/>
    <protectedRange sqref="IE27:IF27 IE9:IF9 IE14:IF25" name="区域1_119"/>
    <protectedRange sqref="IG27:IH27 IG9:IH9 IG14:IH25" name="区域1_120"/>
    <protectedRange sqref="II27:IJ27 II9:IJ9 II14:IJ25" name="区域1_121"/>
    <protectedRange sqref="IK27:IL27 IK9:IL9 IK14:IL25" name="区域1_122"/>
    <protectedRange sqref="IM27:IN27 IM9:IN9 IM14:IN25" name="区域1_123"/>
    <protectedRange sqref="IO27:IP27 IO9:IP9 IO14:IP25" name="区域1_124"/>
    <protectedRange sqref="IQ27:IR27 IQ9:IR9 IQ14:IR25" name="区域1_125"/>
    <protectedRange sqref="IS27:IT27 IS9:IT9 IS14:IT25" name="区域1_126"/>
    <protectedRange sqref="IU27:IV27 IU9:IV9 IU14:IV25" name="区域1_127"/>
    <protectedRange sqref="IW27:IX27 IW9:IX9 IW14:IX25" name="区域1_128"/>
    <protectedRange sqref="IY27:IZ27 IY9:IZ9 IY14:IZ25" name="区域1_129"/>
    <protectedRange sqref="JA27:JB27 JA9:JB9 JA14:JB25" name="区域1_130"/>
    <protectedRange sqref="JC27:JD27 JC9:JD9 JC14:JD25" name="区域1_131"/>
    <protectedRange sqref="JE27:JF27 JE9:JF9 JE14:JF25" name="区域1_132"/>
    <protectedRange sqref="JG27:JH27 JG9:JH9 JG14:JH25" name="区域1_133"/>
    <protectedRange sqref="JI27:JJ27 JI9:JJ9 JI14:JJ25" name="区域1_134"/>
    <protectedRange sqref="JK27:JL27 JK9:JL9 JK14:JL25" name="区域1_135"/>
    <protectedRange sqref="JM27:JN27 JM9:JN9 JM14:JN25" name="区域1_136"/>
    <protectedRange sqref="JO27:JP27 JO9:JP9 JO14:JP25" name="区域1_137"/>
    <protectedRange sqref="JQ27:JR27 JQ9:JR9 JQ14:JR25" name="区域1_138"/>
    <protectedRange sqref="JS27:JT27 JS9:JT9 JS14:JT25" name="区域1_139"/>
    <protectedRange sqref="JU27:JV27 JU9:JV9 JU14:JV25" name="区域1_140"/>
    <protectedRange sqref="JW27:JX27 JW9:JX9 JW14:JX25" name="区域1_141"/>
    <protectedRange sqref="JY27:JZ27 JY9:JZ9 JY14:JZ25" name="区域1_142"/>
    <protectedRange sqref="KA27:KB27 KA9:KB9 KA14:KB25" name="区域1_143"/>
    <protectedRange sqref="KC27:KD27 KC9:KD9 KC14:KD25" name="区域1_144"/>
    <protectedRange sqref="KE27:KF27 KE9:KF9 KE14:KF25" name="区域1_145"/>
    <protectedRange sqref="KG27:KH27 KG9:KH9 KG14:KH25" name="区域1_146"/>
    <protectedRange sqref="KI27:KJ27 KI9:KJ9 KI14:KJ25" name="区域1_147"/>
    <protectedRange sqref="KK27:KL27 KK9:KL9 KK14:KL25" name="区域1_148"/>
    <protectedRange sqref="KM27:KN27 KM9:KN9 KM14:KN25" name="区域1_149"/>
    <protectedRange sqref="KO27:KP27 KO9:KP9 KO14:KP25" name="区域1_150"/>
    <protectedRange sqref="KQ27:KR27 KQ9:KR9 KQ14:KR25" name="区域1_151"/>
    <protectedRange sqref="KS27:KT27 KS9:KT9 KS14:KT25" name="区域1_152"/>
    <protectedRange sqref="KU27:KV27 KU9:KV9 KU14:KV25" name="区域1_153"/>
    <protectedRange sqref="KW27:KX27 KW9:KX9 KW14:KX25" name="区域1_154"/>
    <protectedRange sqref="KY27:KZ27 KY9:KZ9 KY14:KZ25" name="区域1_155"/>
    <protectedRange sqref="LA27:LB27 LA9:LB9 LA14:LB25" name="区域1_156"/>
    <protectedRange sqref="LC27:LD27 LC9:LD9 LC14:LD25" name="区域1_157"/>
    <protectedRange sqref="LE27:LF27 LE9:LF9 LE14:LF25" name="区域1_158"/>
    <protectedRange sqref="LG27:LH27 LG9:LH9 LG14:LH25" name="区域1_159"/>
    <protectedRange sqref="LI27:LJ27 LI9:LJ9 LI14:LJ25" name="区域1_160"/>
    <protectedRange sqref="LK27:LL27 LK9:LL9 LK14:LL25" name="区域1_161"/>
    <protectedRange sqref="LM27:LN27 LM9:LN9 LM14:LN25" name="区域1_162"/>
    <protectedRange sqref="LO27:LP27 LO9:LP9 LO14:LP25" name="区域1_163"/>
    <protectedRange sqref="LQ27:LR27 LQ9:LR9 LQ14:LR25" name="区域1_164"/>
    <protectedRange sqref="LS27:LT27 LS9:LT9 LS14:LT25" name="区域1_165"/>
    <protectedRange sqref="LU27:LV27 LU9:LV9 LU14:LV25" name="区域1_166"/>
    <protectedRange sqref="LW27:LX27 LW9:LX9 LW14:LX25" name="区域1_167"/>
    <protectedRange sqref="LY27:LZ27 LY9:LZ9 LY14:LZ25" name="区域1_168"/>
    <protectedRange sqref="MA27:MB27 MA9:MB9 MA14:MB25" name="区域1_169"/>
    <protectedRange sqref="MC27:MD27 MC9:MD9 MC14:MD25" name="区域1_170"/>
    <protectedRange sqref="ME27:MF27 ME9:MF9 ME14:MF25" name="区域1_171"/>
    <protectedRange sqref="MG27:MH27 MG9:MH9 MG14:MH25" name="区域1_172"/>
    <protectedRange sqref="MI27:MJ27 MI9:MJ9 MI14:MJ25" name="区域1_173"/>
    <protectedRange sqref="MK27:ML27 MK9:ML9 MK14:ML25" name="区域1_174"/>
    <protectedRange sqref="MM27:MN27 MM9:MN9 MM14:MN25" name="区域1_175"/>
    <protectedRange sqref="MO27:MP27 MO9:MP9 MO14:MP25" name="区域1_176"/>
    <protectedRange sqref="MQ27:MR27 MQ9:MR9 MQ14:MR25" name="区域1_177"/>
    <protectedRange sqref="MS27:MT27 MS9:MT9 MS14:MT25" name="区域1_178"/>
    <protectedRange sqref="MU27:MV27 MU9:MV9 MU14:MV25" name="区域1_179"/>
    <protectedRange sqref="MW27:MX27 MW9:MX9 MW14:MX25" name="区域1_180"/>
    <protectedRange sqref="MY27:MZ27 MY9:MZ9 MY14:MZ25" name="区域1_181"/>
    <protectedRange sqref="NA27:NB27 NA9:NB9 NA14:NB25" name="区域1_182"/>
    <protectedRange sqref="NC27:ND27 NC9:ND9 NC14:ND25" name="区域1_183"/>
    <protectedRange sqref="NE27:NF27 NE9:NF9 NE14:NF25" name="区域1_184"/>
    <protectedRange sqref="NG27:NH27 NG9:NH9 NG14:NH25" name="区域1_185"/>
    <protectedRange sqref="NI27:NJ27 NI9:NJ9 NI14:NJ25" name="区域1_186"/>
    <protectedRange sqref="NK27:NL27 NK9:NL9 NK14:NL25" name="区域1_187"/>
    <protectedRange sqref="NM27:NN27 NM9:NN9 NM14:NN25" name="区域1_188"/>
    <protectedRange sqref="NO27:NP27 NO9:NP9 NO14:NP25" name="区域1_189"/>
    <protectedRange sqref="NQ27:NR27 NQ9:NR9 NQ14:NR25" name="区域1_190"/>
    <protectedRange sqref="NS27:NT27 NS9:NT9 NS14:NT25" name="区域1_191"/>
    <protectedRange sqref="NU27:NV27 NU9:NV9 NU14:NV25" name="区域1_192"/>
    <protectedRange sqref="NW27:NX27 NW9:NX9 NW14:NX25" name="区域1_193"/>
    <protectedRange sqref="NY27:NZ27 NY9:NZ9 NY14:NZ25" name="区域1_194"/>
    <protectedRange sqref="OA27:OB27 OA9:OB9 OA14:OB25" name="区域1_195"/>
    <protectedRange sqref="OC27:OD27 OC9:OD9 OC14:OD25" name="区域1_196"/>
    <protectedRange sqref="OE27:OF27 OE9:OF9 OE14:OF25" name="区域1_197"/>
    <protectedRange sqref="OG27:OH27 OG9:OH9 OG14:OH25" name="区域1_198"/>
    <protectedRange sqref="OI27:OJ27 OI9:OJ9 OI14:OJ25" name="区域1_199"/>
    <protectedRange sqref="OK27:OL27 OK9:OL9 OK14:OL25" name="区域1_200"/>
    <protectedRange sqref="OM27:ON27 OM9:ON9 OM14:ON25" name="区域1_201"/>
    <protectedRange sqref="OO27:OP27 OO9:OP9 OO14:OP25" name="区域1_202"/>
    <protectedRange sqref="OQ27:OR27 OQ9:OR9 OQ14:OR25" name="区域1_203"/>
    <protectedRange sqref="OS27:OT27 OS9:OT9 OS14:OT25" name="区域1_204"/>
    <protectedRange sqref="OU27:OV27 OU9:OV9 OU14:OV25" name="区域1_205"/>
    <protectedRange sqref="OW27:OX27 OW9:OX9 OW14:OX25" name="区域1_206"/>
    <protectedRange sqref="OY27:OZ27 OY9:OZ9 OY14:OZ25" name="区域1_207"/>
    <protectedRange sqref="PA27:PB27 PA9:PB9 PA14:PB25" name="区域1_208"/>
    <protectedRange sqref="PC27:PD27 PC9:PD9 PC14:PD25" name="区域1_209"/>
    <protectedRange sqref="PE27:PF27 PE9:PF9 PE14:PF25" name="区域1_210"/>
    <protectedRange sqref="PG27:PH27 PG9:PH9 PG14:PH25" name="区域1_211"/>
    <protectedRange sqref="PI27:PJ27 PI9:PJ9 PI14:PJ25" name="区域1_212"/>
    <protectedRange sqref="PK27:PL27 PK9:PL9 PK14:PL25" name="区域1_213"/>
    <protectedRange sqref="PM27:PN27 PM9:PN9 PM14:PN25" name="区域1_214"/>
    <protectedRange sqref="PO27:PP27 PO9:PP9 PO14:PP25" name="区域1_215"/>
    <protectedRange sqref="PQ27:PR27 PQ9:PR9 PQ14:PR25" name="区域1_216"/>
    <protectedRange sqref="PS27:PT27 PS9:PT9 PS14:PT25" name="区域1_217"/>
    <protectedRange sqref="PU27:PV27 PU9:PV9 PU14:PV25" name="区域1_218"/>
    <protectedRange sqref="PW27:PX27 PW9:PX9 PW14:PX25" name="区域1_219"/>
    <protectedRange sqref="PY27:PZ27 PY9:PZ9 PY14:PZ25" name="区域1_220"/>
    <protectedRange sqref="QA27:QB27 QA9:QB9 QA14:QB25" name="区域1_221"/>
    <protectedRange sqref="QC27:QD27 QC9:QD9 QC14:QD25" name="区域1_222"/>
    <protectedRange sqref="QE27:QF27 QE9:QF9 QE14:QF25" name="区域1_223"/>
    <protectedRange sqref="QG27:QH27 QG9:QH9 QG14:QH25" name="区域1_224"/>
    <protectedRange sqref="QI27:QJ27 QI9:QJ9 QI14:QJ25" name="区域1_225"/>
    <protectedRange sqref="QK27:QL27 QK9:QL9 QK14:QL25" name="区域1_226"/>
    <protectedRange sqref="QM27:QN27 QM9:QN9 QM14:QN25" name="区域1_227"/>
    <protectedRange sqref="QO27:QP27 QO9:QP9 QO14:QP25" name="区域1_228"/>
    <protectedRange sqref="QQ27:QR27 QQ9:QR9 QQ14:QR25" name="区域1_229"/>
    <protectedRange sqref="QS27:QT27 QS9:QT9 QS14:QT25" name="区域1_230"/>
    <protectedRange sqref="QU27:QV27 QU9:QV9 QU14:QV25" name="区域1_231"/>
    <protectedRange sqref="QW27:QX27 QW9:QX9 QW14:QX25" name="区域1_232"/>
    <protectedRange sqref="QY27:QZ27 QY9:QZ9 QY14:QZ25" name="区域1_233"/>
    <protectedRange sqref="RA27:RB27 RA9:RB9 RA14:RB25" name="区域1_234"/>
    <protectedRange sqref="RC27:RD27 RC9:RD9 RC14:RD25" name="区域1_235"/>
    <protectedRange sqref="RE27:RF27 RE9:RF9 RE14:RF25" name="区域1_236"/>
    <protectedRange sqref="RG27:RH27 RG9:RH9 RG14:RH25" name="区域1_237"/>
    <protectedRange sqref="RI27:RJ27 RI9:RJ9 RI14:RJ25" name="区域1_238"/>
    <protectedRange sqref="RK27:RL27 RK9:RL9 RK14:RL25" name="区域1_239"/>
    <protectedRange sqref="RM27:RN27 RM9:RN9 RM14:RN25" name="区域1_240"/>
    <protectedRange sqref="RO27:RP27 RO9:RP9 RO14:RP25" name="区域1_241"/>
    <protectedRange sqref="RQ27:RR27 RQ9:RR9 RQ14:RR25" name="区域1_242"/>
    <protectedRange sqref="RS27:RT27 RS9:RT9 RS14:RT25" name="区域1_243"/>
    <protectedRange sqref="RU27:RV27 RU9:RV9 RU14:RV25" name="区域1_244"/>
    <protectedRange sqref="RW27:RX27 RW9:RX9 RW14:RX25" name="区域1_245"/>
    <protectedRange sqref="RY27:RZ27 RY9:RZ9 RY14:RZ25" name="区域1_246"/>
    <protectedRange sqref="SA27:SB27 SA9:SB9 SA14:SB25" name="区域1_247"/>
    <protectedRange sqref="SC27:SD27 SC9:SD9 SC14:SD25" name="区域1_248"/>
    <protectedRange sqref="SE27:SF27 SE9:SF9 SE14:SF25" name="区域1_249"/>
    <protectedRange sqref="SG27:SH27 SG9:SH9 SG14:SH25" name="区域1_250"/>
    <protectedRange sqref="SI27:SJ27 SI9:SJ9 SI14:SJ25" name="区域1_251"/>
    <protectedRange sqref="SK27:SL27 SK9:SL9 SK14:SL25" name="区域1_252"/>
    <protectedRange sqref="SM27:SN27 SM9:SN9 SM14:SN25" name="区域1_253"/>
    <protectedRange sqref="SO27:SP27 SO9:SP9 SO14:SP25" name="区域1_254"/>
    <protectedRange sqref="SQ27:SR27 SQ9:SR9 SQ14:SR25" name="区域1_255"/>
    <protectedRange sqref="SS27:ST27 SS9:ST9 SS14:ST25" name="区域1_256"/>
    <protectedRange sqref="SU27:SV27 SU9:SV9 SU14:SV25" name="区域1_257"/>
    <protectedRange sqref="SW27:SX27 SW9:SX9 SW14:SX25" name="区域1_258"/>
    <protectedRange sqref="SY27:SZ27 SY9:SZ9 SY14:SZ25" name="区域1_259"/>
    <protectedRange sqref="TA27:TB27 TA9:TB9 TA14:TB25" name="区域1_260"/>
    <protectedRange sqref="TC27:TD27 TC9:TD9 TC14:TD25" name="区域1_261"/>
    <protectedRange sqref="TE27:TF27 TE9:TF9 TE14:TF25" name="区域1_262"/>
    <protectedRange sqref="TG27:TH27 TG9:TH9 TG14:TH25" name="区域1_263"/>
    <protectedRange sqref="TI27:TJ27 TI9:TJ9 TI14:TJ25" name="区域1_264"/>
    <protectedRange sqref="TK27:TL27 TK9:TL9 TK14:TL25" name="区域1_265"/>
    <protectedRange sqref="TM27:TN27 TM9:TN9 TM14:TN25" name="区域1_266"/>
    <protectedRange sqref="TO27:TP27 TO9:TP9 TO14:TP25" name="区域1_267"/>
    <protectedRange sqref="TQ27:TR27 TQ9:TR9 TQ14:TR25" name="区域1_268"/>
    <protectedRange sqref="TS27:TT27 TS9:TT9 TS14:TT25" name="区域1_269"/>
    <protectedRange sqref="TU27:TV27 TU9:TV9 TU14:TV25" name="区域1_270"/>
    <protectedRange sqref="TW27:TX27 TW9:TX9 TW14:TX25" name="区域1_271"/>
    <protectedRange sqref="TY27:TZ27 TY9:TZ9 TY14:TZ25" name="区域1_272"/>
    <protectedRange sqref="UA27:UB27 UA9:UB9 UA14:UB25" name="区域1_273"/>
    <protectedRange sqref="UC27:UD27 UC9:UD9 UC14:UD25" name="区域1_274"/>
    <protectedRange sqref="UE27:UF27 UE9:UF9 UE14:UF25" name="区域1_275"/>
    <protectedRange sqref="UG27:UH27 UG9:UH9 UG14:UH25" name="区域1_276"/>
    <protectedRange sqref="UI27:UJ27 UI9:UJ9 UI14:UJ25" name="区域1_277"/>
    <protectedRange sqref="UK27:UL27 UK9:UL9 UK14:UL25" name="区域1_278"/>
    <protectedRange sqref="UM27:UN27 UM9:UN9 UM14:UN25" name="区域1_279"/>
    <protectedRange sqref="UO27:UP27 UO9:UP9 UO14:UP25" name="区域1_280"/>
    <protectedRange sqref="UQ27:UR27 UQ9:UR9 UQ14:UR25" name="区域1_281"/>
    <protectedRange sqref="US27:UT27 US9:UT9 US14:UT25" name="区域1_282"/>
    <protectedRange sqref="UU27:UV27 UU9:UV9 UU14:UV25" name="区域1_283"/>
    <protectedRange sqref="UW27:UX27 UW9:UX9 UW14:UX25" name="区域1_284"/>
    <protectedRange sqref="UY27:UZ27 UY9:UZ9 UY14:UZ25" name="区域1_285"/>
    <protectedRange sqref="VA27:VB27 VA9:VB9 VA14:VB25" name="区域1_286"/>
    <protectedRange sqref="VC27:VD27 VC9:VD9 VC14:VD25" name="区域1_287"/>
    <protectedRange sqref="VE27:VF27 VE9:VF9 VE14:VF25" name="区域1_288"/>
    <protectedRange sqref="VG27:VH27 VG9:VH9 VG14:VH25" name="区域1_289"/>
    <protectedRange sqref="VI27:VJ27 VI9:VJ9 VI14:VJ25" name="区域1_290"/>
    <protectedRange sqref="VK27:VL27 VK9:VL9 VK14:VL25" name="区域1_291"/>
    <protectedRange sqref="VM27:VN27 VM9:VN9 VM14:VN25" name="区域1_292"/>
    <protectedRange sqref="VO27:VP27 VO9:VP9 VO14:VP25" name="区域1_293"/>
    <protectedRange sqref="VQ27:VR27 VQ9:VR9 VQ14:VR25" name="区域1_294"/>
    <protectedRange sqref="VS27:VT27 VS9:VT9 VS14:VT25" name="区域1_295"/>
    <protectedRange sqref="VU27:VV27 VU9:VV9 VU14:VV25" name="区域1_296"/>
    <protectedRange sqref="VW27:VX27 VW9:VX9 VW14:VX25" name="区域1_297"/>
    <protectedRange sqref="VY27:VZ27 VY9:VZ9 VY14:VZ25" name="区域1_298"/>
    <protectedRange sqref="WA27:WB27 WA9:WB9 WA14:WB25" name="区域1_299"/>
    <protectedRange sqref="WC27:WD27 WC9:WD9 WC14:WD25" name="区域1_300"/>
    <protectedRange sqref="WE27:WF27 WE9:WF9 WE14:WF25" name="区域1_301"/>
    <protectedRange sqref="WG27:WH27 WG9:WH9 WG14:WH25" name="区域1_302"/>
    <protectedRange sqref="WI27:WJ27 WI9:WJ9 WI14:WJ25" name="区域1_303"/>
    <protectedRange sqref="WK27:WL27 WK9:WL9 WK14:WL25" name="区域1_304"/>
    <protectedRange sqref="WM27:WN27 WM9:WN9 WM14:WN25" name="区域1_305"/>
    <protectedRange sqref="WO27:WP27 WO9:WP9 WO14:WP25" name="区域1_306"/>
    <protectedRange sqref="WQ27:WR27 WQ9:WR9 WQ14:WR25" name="区域1_307"/>
    <protectedRange sqref="WS27:WT27 WS9:WT9 WS14:WT25" name="区域1_308"/>
    <protectedRange sqref="WU27:WV27 WU9:WV9 WU14:WV25" name="区域1_309"/>
    <protectedRange sqref="WW27:WX27 WW9:WX9 WW14:WX25" name="区域1_310"/>
    <protectedRange sqref="WY27:WZ27 WY9:WZ9 WY14:WZ25" name="区域1_311"/>
    <protectedRange sqref="XA27:XB27 XA9:XB9 XA14:XB25" name="区域1_312"/>
    <protectedRange sqref="XC27:XD27 XC9:XD9 XC14:XD25" name="区域1_313"/>
    <protectedRange sqref="XE27:XF27 XE9:XF9 XE14:XF25" name="区域1_314"/>
    <protectedRange sqref="XG27:XH27 XG9:XH9 XG14:XH25" name="区域1_315"/>
    <protectedRange sqref="XI27:XJ27 XI9:XJ9 XI14:XJ25" name="区域1_316"/>
    <protectedRange sqref="XK27:XL27 XK9:XL9 XK14:XL25" name="区域1_317"/>
    <protectedRange sqref="XM27:XN27 XM9:XN9 XM14:XN25" name="区域1_318"/>
    <protectedRange sqref="XO27:XP27 XO9:XP9 XO14:XP25" name="区域1_319"/>
    <protectedRange sqref="XQ27:XR27 XQ9:XR9 XQ14:XR25" name="区域1_320"/>
    <protectedRange sqref="XS27:XT27 XS9:XT9 XS14:XT25" name="区域1_321"/>
    <protectedRange sqref="XU27:XV27 XU9:XV9 XU14:XV25" name="区域1_322"/>
    <protectedRange sqref="XW27:XX27 XW9:XX9 XW14:XX25" name="区域1_323"/>
    <protectedRange sqref="XY27:XZ27 XY9:XZ9 XY14:XZ25" name="区域1_324"/>
    <protectedRange sqref="YA27:YB27 YA9:YB9 YA14:YB25" name="区域1_325"/>
    <protectedRange sqref="YC27:YD27 YC9:YD9 YC14:YD25" name="区域1_326"/>
    <protectedRange sqref="YE27:YF27 YE9:YF9 YE14:YF25" name="区域1_327"/>
    <protectedRange sqref="YG27:YH27 YG9:YH9 YG14:YH25" name="区域1_328"/>
    <protectedRange sqref="YI27:YJ27 YI9:YJ9 YI14:YJ25" name="区域1_329"/>
    <protectedRange sqref="YK27:YL27 YK9:YL9 YK14:YL25" name="区域1_330"/>
    <protectedRange sqref="YM27:YN27 YM9:YN9 YM14:YN25" name="区域1_331"/>
    <protectedRange sqref="YO27:YP27 YO9:YP9 YO14:YP25" name="区域1_332"/>
    <protectedRange sqref="YQ27:YR27 YQ9:YR9 YQ14:YR25" name="区域1_333"/>
    <protectedRange sqref="YS27:YT27 YS9:YT9 YS14:YT25" name="区域1_334"/>
    <protectedRange sqref="YU27:YV27 YU9:YV9 YU14:YV25" name="区域1_335"/>
    <protectedRange sqref="YW27:YX27 YW9:YX9 YW14:YX25" name="区域1_336"/>
    <protectedRange sqref="YY27:YZ27 YY9:YZ9 YY14:YZ25" name="区域1_337"/>
    <protectedRange sqref="ZA27:ZB27 ZA9:ZB9 ZA14:ZB25" name="区域1_338"/>
    <protectedRange sqref="ZC27:ZD27 ZC9:ZD9 ZC14:ZD25" name="区域1_339"/>
    <protectedRange sqref="ZE27:ZF27 ZE9:ZF9 ZE14:ZF25" name="区域1_340"/>
    <protectedRange sqref="ZG27:ZH27 ZG9:ZH9 ZG14:ZH25" name="区域1_341"/>
    <protectedRange sqref="ZI27:ZJ27 ZI9:ZJ9 ZI14:ZJ25" name="区域1_342"/>
    <protectedRange sqref="ZK27:ZL27 ZK9:ZL9 ZK14:ZL25" name="区域1_343"/>
    <protectedRange sqref="ZM27:ZN27 ZM9:ZN9 ZM14:ZN25" name="区域1_344"/>
    <protectedRange sqref="ZO27:ZP27 ZO9:ZP9 ZO14:ZP25" name="区域1_345"/>
    <protectedRange sqref="ZQ27:ZR27 ZQ9:ZR9 ZQ14:ZR25" name="区域1_346"/>
    <protectedRange sqref="ZS27:ZT27 ZS9:ZT9 ZS14:ZT25" name="区域1_347"/>
    <protectedRange sqref="ZU27:ZV27 ZU9:ZV9 ZU14:ZV25" name="区域1_348"/>
    <protectedRange sqref="ZW27:ZX27 ZW9:ZX9 ZW14:ZX25" name="区域1_349"/>
    <protectedRange sqref="ZY27:ZZ27 ZY9:ZZ9 ZY14:ZZ25" name="区域1_350"/>
    <protectedRange sqref="AAA27:AAB27 AAA9:AAB9 AAA14:AAB25" name="区域1_351"/>
    <protectedRange sqref="AAC27:AAD27 AAC9:AAD9 AAC14:AAD25" name="区域1_352"/>
    <protectedRange sqref="AAE27:AAF27 AAE9:AAF9 AAE14:AAF25" name="区域1_353"/>
    <protectedRange sqref="AAG27:AAH27 AAG9:AAH9 AAG14:AAH25" name="区域1_354"/>
    <protectedRange sqref="AAI27:AAJ27 AAI9:AAJ9 AAI14:AAJ25" name="区域1_355"/>
    <protectedRange sqref="AAK27:AAL27 AAK9:AAL9 AAK14:AAL25" name="区域1_356"/>
    <protectedRange sqref="AAM27:AAN27 AAM9:AAN9 AAM14:AAN25" name="区域1_357"/>
    <protectedRange sqref="AAO27:AAP27 AAO9:AAP9 AAO14:AAP25" name="区域1_358"/>
    <protectedRange sqref="AAQ27:AAR27 AAQ9:AAR9 AAQ14:AAR25" name="区域1_359"/>
    <protectedRange sqref="AAS27:AAT27 AAS9:AAT9 AAS14:AAT25" name="区域1_360"/>
    <protectedRange sqref="AAU27:AAV27 AAU9:AAV9 AAU14:AAV25" name="区域1_361"/>
    <protectedRange sqref="AAW27:AAX27 AAW9:AAX9 AAW14:AAX25" name="区域1_362"/>
    <protectedRange sqref="AAY27:AAZ27 AAY9:AAZ9 AAY14:AAZ25" name="区域1_363"/>
    <protectedRange sqref="ABA27:ABB27 ABA9:ABB9 ABA14:ABB25" name="区域1_364"/>
    <protectedRange sqref="ABC27:ABD27 ABC9:ABD9 ABC14:ABD25" name="区域1_365"/>
    <protectedRange sqref="ABE27:ABF27 ABE9:ABF9 ABE14:ABF25" name="区域1_366"/>
    <protectedRange sqref="ABG27:ABH27 ABG9:ABH9 ABG14:ABH25" name="区域1_367"/>
    <protectedRange sqref="ABI27:ABJ27 ABI9:ABJ9 ABI14:ABJ25" name="区域1_368"/>
    <protectedRange sqref="ABK27:ABL27 ABK9:ABL9 ABK14:ABL25" name="区域1_369"/>
    <protectedRange sqref="ABM27:ABN27 ABM9:ABN9 ABM14:ABN25" name="区域1_370"/>
    <protectedRange sqref="ABO27:ABP27 ABO9:ABP9 ABO14:ABP25" name="区域1_371"/>
    <protectedRange sqref="ABQ27:ABR27 ABQ9:ABR9 ABQ14:ABR25" name="区域1_372"/>
    <protectedRange sqref="ABS27:ABT27 ABS9:ABT9 ABS14:ABT25" name="区域1_373"/>
    <protectedRange sqref="ABU27:ABV27 ABU9:ABV9 ABU14:ABV25" name="区域1_374"/>
    <protectedRange sqref="ABW27:ABX27 ABW9:ABX9 ABW14:ABX25" name="区域1_375"/>
    <protectedRange sqref="ABY27:ABZ27 ABY9:ABZ9 ABY14:ABZ25" name="区域1_376"/>
    <protectedRange sqref="ACA27:ACB27 ACA9:ACB9 ACA14:ACB25" name="区域1_377"/>
    <protectedRange sqref="ACC27:ACD27 ACC9:ACD9 ACC14:ACD25" name="区域1_378"/>
    <protectedRange sqref="ACE27:ACF27 ACE9:ACF9 ACE14:ACF25" name="区域1_379"/>
    <protectedRange sqref="ACG27:ACH27 ACG9:ACH9 ACG14:ACH25" name="区域1_380"/>
    <protectedRange sqref="ACI27:ACJ27 ACI9:ACJ9 ACI14:ACJ25" name="区域1_381"/>
    <protectedRange sqref="ACK27:ACL27 ACK9:ACL9 ACK14:ACL25" name="区域1_382"/>
    <protectedRange sqref="ACM27:ACN27 ACM9:ACN9 ACM14:ACN25" name="区域1_383"/>
    <protectedRange sqref="ACO27:ACP27 ACO9:ACP9 ACO14:ACP25" name="区域1_384"/>
    <protectedRange sqref="ACQ27:ACR27 ACQ9:ACR9 ACQ14:ACR25" name="区域1_385"/>
    <protectedRange sqref="ACS27:ACT27 ACS9:ACT9 ACS14:ACT25" name="区域1_386"/>
    <protectedRange sqref="ACU27:ACV27 ACU9:ACV9 ACU14:ACV25" name="区域1_387"/>
    <protectedRange sqref="ACW27:ACX27 ACW9:ACX9 ACW14:ACX25" name="区域1_388"/>
    <protectedRange sqref="ACY27:ACZ27 ACY9:ACZ9 ACY14:ACZ25" name="区域1_389"/>
    <protectedRange sqref="ADA27:ADB27 ADA9:ADB9 ADA14:ADB25" name="区域1_390"/>
    <protectedRange sqref="ADC27:ADD27 ADC9:ADD9 ADC14:ADD25" name="区域1_391"/>
    <protectedRange sqref="ADE27:ADF27 ADE9:ADF9 ADE14:ADF25" name="区域1_392"/>
    <protectedRange sqref="ADG27:ADH27 ADG9:ADH9 ADG14:ADH25" name="区域1_393"/>
    <protectedRange sqref="ADI27:ADJ27 ADI9:ADJ9 ADI14:ADJ25" name="区域1_394"/>
    <protectedRange sqref="ADK27:ADL27 ADK9:ADL9 ADK14:ADL25" name="区域1_395"/>
    <protectedRange sqref="ADM27:ADN27 ADM9:ADN9 ADM14:ADN25" name="区域1_396"/>
    <protectedRange sqref="ADO27:ADP27 ADO9:ADP9 ADO14:ADP25" name="区域1_397"/>
    <protectedRange sqref="ADQ27:ADR27 ADQ9:ADR9 ADQ14:ADR25" name="区域1_398"/>
    <protectedRange sqref="ADS27:ADT27 ADS9:ADT9 ADS14:ADT25" name="区域1_399"/>
    <protectedRange sqref="ADU27:ADV27 ADU9:ADV9 ADU14:ADV25" name="区域1_400"/>
    <protectedRange sqref="ADW27:ADX27 ADW9:ADX9 ADW14:ADX25" name="区域1_401"/>
    <protectedRange sqref="ADY27:ADZ27 ADY9:ADZ9 ADY14:ADZ25" name="区域1_402"/>
    <protectedRange sqref="AEA27:AEB27 AEA9:AEB9 AEA14:AEB25" name="区域1_403"/>
    <protectedRange sqref="AEC27:AED27 AEC9:AED9 AEC14:AED25" name="区域1_404"/>
    <protectedRange sqref="AEE27:AEF27 AEE9:AEF9 AEE14:AEF25" name="区域1_405"/>
    <protectedRange sqref="AEG27:AEH27 AEG9:AEH9 AEG14:AEH25" name="区域1_406"/>
    <protectedRange sqref="AEI27:AEJ27 AEI9:AEJ9 AEI14:AEJ25" name="区域1_407"/>
    <protectedRange sqref="AEK27:AEL27 AEK9:AEL9 AEK14:AEL25" name="区域1_408"/>
    <protectedRange sqref="AEM27:AEN27 AEM9:AEN9 AEM14:AEN25" name="区域1_409"/>
    <protectedRange sqref="AEO27:AEP27 AEO9:AEP9 AEO14:AEP25" name="区域1_410"/>
    <protectedRange sqref="AEQ27:AER27 AEQ9:AER9 AEQ14:AER25" name="区域1_411"/>
    <protectedRange sqref="AES27:AET27 AES9:AET9 AES14:AET25" name="区域1_412"/>
    <protectedRange sqref="AEU27:AEV27 AEU9:AEV9 AEU14:AEV25" name="区域1_413"/>
    <protectedRange sqref="AEW27:AEX27 AEW9:AEX9 AEW14:AEX25" name="区域1_414"/>
    <protectedRange sqref="AEY27:AEZ27 AEY9:AEZ9 AEY14:AEZ25" name="区域1_415"/>
    <protectedRange sqref="AFA27:AFB27 AFA9:AFB9 AFA14:AFB25" name="区域1_416"/>
    <protectedRange sqref="AFC27:AFD27 AFC9:AFD9 AFC14:AFD25" name="区域1_417"/>
    <protectedRange sqref="AFE27:AFF27 AFE9:AFF9 AFE14:AFF25" name="区域1_418"/>
    <protectedRange sqref="AFG27:AFH27 AFG9:AFH9 AFG14:AFH25" name="区域1_419"/>
    <protectedRange sqref="AFI27:AFJ27 AFI9:AFJ9 AFI14:AFJ25" name="区域1_420"/>
    <protectedRange sqref="AFK27:AFL27 AFK9:AFL9 AFK14:AFL25" name="区域1_421"/>
    <protectedRange sqref="AFM27:AFN27 AFM9:AFN9 AFM14:AFN25" name="区域1_422"/>
    <protectedRange sqref="AFO27:AFP27 AFO9:AFP9 AFO14:AFP25" name="区域1_423"/>
    <protectedRange sqref="AFQ27:AFR27 AFQ9:AFR9 AFQ14:AFR25" name="区域1_424"/>
    <protectedRange sqref="AFS27:AFT27 AFS9:AFT9 AFS14:AFT25" name="区域1_425"/>
    <protectedRange sqref="AFU27:AFV27 AFU9:AFV9 AFU14:AFV25" name="区域1_426"/>
    <protectedRange sqref="AFW27:AFX27 AFW9:AFX9 AFW14:AFX25" name="区域1_427"/>
    <protectedRange sqref="AFY27:AFZ27 AFY9:AFZ9 AFY14:AFZ25" name="区域1_428"/>
    <protectedRange sqref="AGA27:AGB27 AGA9:AGB9 AGA14:AGB25" name="区域1_429"/>
    <protectedRange sqref="AGC27:AGD27 AGC9:AGD9 AGC14:AGD25" name="区域1_430"/>
    <protectedRange sqref="AGE27:AGF27 AGE9:AGF9 AGE14:AGF25" name="区域1_431"/>
    <protectedRange sqref="AGG27:AGH27 AGG9:AGH9 AGG14:AGH25" name="区域1_432"/>
    <protectedRange sqref="AGI27:AGJ27 AGI9:AGJ9 AGI14:AGJ25" name="区域1_433"/>
    <protectedRange sqref="AGK27:AGL27 AGK9:AGL9 AGK14:AGL25" name="区域1_434"/>
    <protectedRange sqref="AGM27:AGN27 AGM9:AGN9 AGM14:AGN25" name="区域1_435"/>
    <protectedRange sqref="AGO27:AGP27 AGO9:AGP9 AGO14:AGP25" name="区域1_436"/>
    <protectedRange sqref="AGQ27:AGR27 AGQ9:AGR9 AGQ14:AGR25" name="区域1_437"/>
    <protectedRange sqref="AGS27:AGT27 AGS9:AGT9 AGS14:AGT25" name="区域1_438"/>
    <protectedRange sqref="AGU27:AGV27 AGU9:AGV9 AGU14:AGV25" name="区域1_439"/>
    <protectedRange sqref="AGW27:AGX27 AGW9:AGX9 AGW14:AGX25" name="区域1_440"/>
    <protectedRange sqref="AGY27:AGZ27 AGY9:AGZ9 AGY14:AGZ25" name="区域1_441"/>
    <protectedRange sqref="AHA27:AHB27 AHA9:AHB9 AHA14:AHB25" name="区域1_442"/>
    <protectedRange sqref="AHC27:AHD27 AHC9:AHD9 AHC14:AHD25" name="区域1_443"/>
    <protectedRange sqref="AHE27:AHF27 AHE9:AHF9 AHE14:AHF25" name="区域1_444"/>
    <protectedRange sqref="AHG27:AHH27 AHG9:AHH9 AHG14:AHH25" name="区域1_445"/>
    <protectedRange sqref="AHI27:AHJ27 AHI9:AHJ9 AHI14:AHJ25" name="区域1_446"/>
    <protectedRange sqref="AHK27:AHL27 AHK9:AHL9 AHK14:AHL25" name="区域1_447"/>
    <protectedRange sqref="AHM27:AHN27 AHM9:AHN9 AHM14:AHN25" name="区域1_448"/>
    <protectedRange sqref="AHO27:AHP27 AHO9:AHP9 AHO14:AHP25" name="区域1_449"/>
    <protectedRange sqref="AHQ27:AHR27 AHQ9:AHR9 AHQ14:AHR25" name="区域1_450"/>
    <protectedRange sqref="AHS27:AHT27 AHS9:AHT9 AHS14:AHT25" name="区域1_451"/>
    <protectedRange sqref="AHU27:AHV27 AHU9:AHV9 AHU14:AHV25" name="区域1_452"/>
    <protectedRange sqref="AHW27:AHX27 AHW9:AHX9 AHW14:AHX25" name="区域1_453"/>
    <protectedRange sqref="AHY27:AHZ27 AHY9:AHZ9 AHY14:AHZ25" name="区域1_454"/>
    <protectedRange sqref="AIA27:AIB27 AIA9:AIB9 AIA14:AIB25" name="区域1_455"/>
    <protectedRange sqref="AIC27:AID27 AIC9:AID9 AIC14:AID25" name="区域1_456"/>
    <protectedRange sqref="AIE27:AIF27 AIE9:AIF9 AIE14:AIF25" name="区域1_457"/>
    <protectedRange sqref="AIG27:AIH27 AIG9:AIH9 AIG14:AIH25" name="区域1_458"/>
    <protectedRange sqref="AII27:AIJ27 AII9:AIJ9 AII14:AIJ25" name="区域1_459"/>
    <protectedRange sqref="AIK27:AIL27 AIK9:AIL9 AIK14:AIL25" name="区域1_460"/>
    <protectedRange sqref="AIM27:AIN27 AIM9:AIN9 AIM14:AIN25" name="区域1_461"/>
    <protectedRange sqref="AIO27:AIP27 AIO9:AIP9 AIO14:AIP25" name="区域1_462"/>
    <protectedRange sqref="AIQ27:AIR27 AIQ9:AIR9 AIQ14:AIR25" name="区域1_463"/>
    <protectedRange sqref="AIS27:AIT27 AIS9:AIT9 AIS14:AIT25" name="区域1_464"/>
    <protectedRange sqref="AIU27:AIV27 AIU9:AIV9 AIU14:AIV25" name="区域1_465"/>
    <protectedRange sqref="AIW27:AIX27 AIW9:AIX9 AIW14:AIX25" name="区域1_466"/>
    <protectedRange sqref="AIY27:AIZ27 AIY9:AIZ9 AIY14:AIZ25" name="区域1_467"/>
    <protectedRange sqref="AJA27:AJB27 AJA9:AJB9 AJA14:AJB25" name="区域1_468"/>
    <protectedRange sqref="AJC27:AJD27 AJC9:AJD9 AJC14:AJD25" name="区域1_469"/>
    <protectedRange sqref="AJE27:AJF27 AJE9:AJF9 AJE14:AJF25" name="区域1_470"/>
    <protectedRange sqref="AJG27:AJH27 AJG9:AJH9 AJG14:AJH25" name="区域1_471"/>
    <protectedRange sqref="AJI27:AJJ27 AJI9:AJJ9 AJI14:AJJ25" name="区域1_472"/>
    <protectedRange sqref="AJK27:AJL27 AJK9:AJL9 AJK14:AJL25" name="区域1_473"/>
    <protectedRange sqref="AJM27:AJN27 AJM9:AJN9 AJM14:AJN25" name="区域1_474"/>
    <protectedRange sqref="AJO27:AJP27 AJO9:AJP9 AJO14:AJP25" name="区域1_475"/>
    <protectedRange sqref="AJQ27:AJR27 AJQ9:AJR9 AJQ14:AJR25" name="区域1_476"/>
    <protectedRange sqref="AJS27:AJT27 AJS9:AJT9 AJS14:AJT25" name="区域1_477"/>
    <protectedRange sqref="AJU27:AJV27 AJU9:AJV9 AJU14:AJV25" name="区域1_478"/>
    <protectedRange sqref="AJW27:AJX27 AJW9:AJX9 AJW14:AJX25" name="区域1_479"/>
    <protectedRange sqref="AJY27:AJZ27 AJY9:AJZ9 AJY14:AJZ25" name="区域1_480"/>
    <protectedRange sqref="AKA27:AKB27 AKA9:AKB9 AKA14:AKB25" name="区域1_481"/>
    <protectedRange sqref="AKC27:AKD27 AKC9:AKD9 AKC14:AKD25" name="区域1_482"/>
    <protectedRange sqref="AKE27:AKF27 AKE9:AKF9 AKE14:AKF25" name="区域1_483"/>
    <protectedRange sqref="AKG27:AKH27 AKG9:AKH9 AKG14:AKH25" name="区域1_484"/>
    <protectedRange sqref="AKI27:AKJ27 AKI9:AKJ9 AKI14:AKJ25" name="区域1_485"/>
    <protectedRange sqref="AKK27:AKL27 AKK9:AKL9 AKK14:AKL25" name="区域1_486"/>
    <protectedRange sqref="AKM27:AKN27 AKM9:AKN9 AKM14:AKN25" name="区域1_487"/>
    <protectedRange sqref="AKO27:AKP27 AKO9:AKP9 AKO14:AKP25" name="区域1_488"/>
    <protectedRange sqref="AKQ27:AKR27 AKQ9:AKR9 AKQ14:AKR25" name="区域1_489"/>
    <protectedRange sqref="AKS27:AKT27 AKS9:AKT9 AKS14:AKT25" name="区域1_490"/>
    <protectedRange sqref="AKU27:AKV27 AKU9:AKV9 AKU14:AKV25" name="区域1_491"/>
    <protectedRange sqref="AKW27:AKX27 AKW9:AKX9 AKW14:AKX25" name="区域1_492"/>
    <protectedRange sqref="AKY27:AKZ27 AKY9:AKZ9 AKY14:AKZ25" name="区域1_493"/>
    <protectedRange sqref="ALA27:ALB27 ALA9:ALB9 ALA14:ALB25" name="区域1_494"/>
    <protectedRange sqref="ALC27:ALD27 ALC9:ALD9 ALC14:ALD25" name="区域1_495"/>
    <protectedRange sqref="ALE27:ALF27 ALE9:ALF9 ALE14:ALF25" name="区域1_496"/>
    <protectedRange sqref="ALG27:ALH27 ALG9:ALH9 ALG14:ALH25" name="区域1_497"/>
    <protectedRange sqref="ALI27:ALJ27 ALI9:ALJ9 ALI14:ALJ25" name="区域1_498"/>
    <protectedRange sqref="ALK27:ALL27 ALK9:ALL9 ALK14:ALL25" name="区域1_499"/>
    <protectedRange sqref="ALM27:ALN27 ALM9:ALN9 ALM14:ALN25" name="区域1_500"/>
    <protectedRange sqref="ALO27:ALP27 ALO9:ALP9 ALO14:ALP25" name="区域1_501"/>
    <protectedRange sqref="ALQ27:ALR27 ALQ9:ALR9 ALQ14:ALR25" name="区域1_502"/>
    <protectedRange sqref="ALS27:ALT27 ALS9:ALT9 ALS14:ALT25" name="区域1_503"/>
    <protectedRange sqref="ALU27:ALV27 ALU9:ALV9 ALU14:ALV25" name="区域1_504"/>
    <protectedRange sqref="ALW27:ALX27 ALW9:ALX9 ALW14:ALX25" name="区域1_505"/>
    <protectedRange sqref="ALY27:ALZ27 ALY9:ALZ9 ALY14:ALZ25" name="区域1_506"/>
    <protectedRange sqref="AMA27:AMB27 AMA9:AMB9 AMA14:AMB25" name="区域1_507"/>
    <protectedRange sqref="AMC27:AMD27 AMC9:AMD9 AMC14:AMD25" name="区域1_508"/>
    <protectedRange sqref="AME27:AMF27 AME9:AMF9 AME14:AMF25" name="区域1_509"/>
    <protectedRange sqref="AMG27:AMH27 AMG9:AMH9 AMG14:AMH25" name="区域1_510"/>
    <protectedRange sqref="AMI27:AMJ27 AMI9:AMJ9 AMI14:AMJ25" name="区域1_511"/>
    <protectedRange sqref="AMK27:AML27 AMK9:AML9 AMK14:AML25" name="区域1_512"/>
    <protectedRange sqref="AMM27:AMN27 AMM9:AMN9 AMM14:AMN25" name="区域1_513"/>
    <protectedRange sqref="AMO27:AMP27 AMO9:AMP9 AMO14:AMP25" name="区域1_514"/>
    <protectedRange sqref="AMQ27:AMR27 AMQ9:AMR9 AMQ14:AMR25" name="区域1_515"/>
    <protectedRange sqref="AMS27:AMT27 AMS9:AMT9 AMS14:AMT25" name="区域1_516"/>
    <protectedRange sqref="AMU27:AMV27 AMU9:AMV9 AMU14:AMV25" name="区域1_517"/>
    <protectedRange sqref="AMW27:AMX27 AMW9:AMX9 AMW14:AMX25" name="区域1_518"/>
    <protectedRange sqref="AMY27:AMZ27 AMY9:AMZ9 AMY14:AMZ25" name="区域1_519"/>
    <protectedRange sqref="ANA27:ANB27 ANA9:ANB9 ANA14:ANB25" name="区域1_520"/>
    <protectedRange sqref="ANC27:AND27 ANC9:AND9 ANC14:AND25" name="区域1_521"/>
    <protectedRange sqref="ANE27:ANF27 ANE9:ANF9 ANE14:ANF25" name="区域1_522"/>
    <protectedRange sqref="ANG27:ANH27 ANG9:ANH9 ANG14:ANH25" name="区域1_523"/>
    <protectedRange sqref="ANI27:ANJ27 ANI9:ANJ9 ANI14:ANJ25" name="区域1_524"/>
    <protectedRange sqref="ANK27:ANL27 ANK9:ANL9 ANK14:ANL25" name="区域1_525"/>
    <protectedRange sqref="ANM27:ANN27 ANM9:ANN9 ANM14:ANN25" name="区域1_526"/>
    <protectedRange sqref="ANO27:ANP27 ANO9:ANP9 ANO14:ANP25" name="区域1_527"/>
    <protectedRange sqref="ANQ27:ANR27 ANQ9:ANR9 ANQ14:ANR25" name="区域1_528"/>
    <protectedRange sqref="ANS27:ANT27 ANS9:ANT9 ANS14:ANT25" name="区域1_529"/>
    <protectedRange sqref="ANU27:ANV27 ANU9:ANV9 ANU14:ANV25" name="区域1_530"/>
    <protectedRange sqref="ANW27:ANX27 ANW9:ANX9 ANW14:ANX25" name="区域1_531"/>
    <protectedRange sqref="ANY27:ANZ27 ANY9:ANZ9 ANY14:ANZ25" name="区域1_532"/>
    <protectedRange sqref="AOA27:AOB27 AOA9:AOB9 AOA14:AOB25" name="区域1_533"/>
    <protectedRange sqref="AOC27:AOD27 AOC9:AOD9 AOC14:AOD25" name="区域1_534"/>
    <protectedRange sqref="AOE27:AOF27 AOE9:AOF9 AOE14:AOF25" name="区域1_535"/>
    <protectedRange sqref="AOG27:AOH27 AOG9:AOH9 AOG14:AOH25" name="区域1_536"/>
    <protectedRange sqref="AOI27:AOJ27 AOI9:AOJ9 AOI14:AOJ25" name="区域1_537"/>
    <protectedRange sqref="AOK27:AOL27 AOK9:AOL9 AOK14:AOL25" name="区域1_538"/>
    <protectedRange sqref="AOM27:AON27 AOM9:AON9 AOM14:AON25" name="区域1_539"/>
    <protectedRange sqref="AOO27:AOP27 AOO9:AOP9 AOO14:AOP25" name="区域1_540"/>
    <protectedRange sqref="AOQ27:AOR27 AOQ9:AOR9 AOQ14:AOR25" name="区域1_541"/>
    <protectedRange sqref="AOS27:AOT27 AOS9:AOT9 AOS14:AOT25" name="区域1_542"/>
    <protectedRange sqref="AOU27:AOV27 AOU9:AOV9 AOU14:AOV25" name="区域1_543"/>
    <protectedRange sqref="AOW27:AOX27 AOW9:AOX9 AOW14:AOX25" name="区域1_544"/>
    <protectedRange sqref="AOY27:AOZ27 AOY9:AOZ9 AOY14:AOZ25" name="区域1_545"/>
    <protectedRange sqref="APA27:APB27 APA9:APB9 APA14:APB25" name="区域1_546"/>
    <protectedRange sqref="APC27:APD27 APC9:APD9 APC14:APD25" name="区域1_547"/>
    <protectedRange sqref="APE27:APF27 APE9:APF9 APE14:APF25" name="区域1_548"/>
    <protectedRange sqref="APG27:APH27 APG9:APH9 APG14:APH25" name="区域1_549"/>
    <protectedRange sqref="API27:APJ27 API9:APJ9 API14:APJ25" name="区域1_550"/>
    <protectedRange sqref="APK27:APL27 APK9:APL9 APK14:APL25" name="区域1_551"/>
    <protectedRange sqref="APM27:APN27 APM9:APN9 APM14:APN25" name="区域1_552"/>
    <protectedRange sqref="APO27:APP27 APO9:APP9 APO14:APP25" name="区域1_553"/>
    <protectedRange sqref="APQ27:APR27 APQ9:APR9 APQ14:APR25" name="区域1_554"/>
    <protectedRange sqref="APS27:APT27 APS9:APT9 APS14:APT25" name="区域1_555"/>
    <protectedRange sqref="APU27:APV27 APU9:APV9 APU14:APV25" name="区域1_556"/>
    <protectedRange sqref="APW27:APX27 APW9:APX9 APW14:APX25" name="区域1_557"/>
    <protectedRange sqref="APY27:APZ27 APY9:APZ9 APY14:APZ25" name="区域1_558"/>
    <protectedRange sqref="AQA27:AQB27 AQA9:AQB9 AQA14:AQB25" name="区域1_559"/>
    <protectedRange sqref="AQC27:AQD27 AQC9:AQD9 AQC14:AQD25" name="区域1_560"/>
    <protectedRange sqref="AQE27:AQF27 AQE9:AQF9 AQE14:AQF25" name="区域1_561"/>
    <protectedRange sqref="AQG27:AQH27 AQG9:AQH9 AQG14:AQH25" name="区域1_562"/>
    <protectedRange sqref="AQI27:AQJ27 AQI9:AQJ9 AQI14:AQJ25" name="区域1_563"/>
    <protectedRange sqref="AQK27:AQL27 AQK9:AQL9 AQK14:AQL25" name="区域1_564"/>
    <protectedRange sqref="AQM27:AQN27 AQM9:AQN9 AQM14:AQN25" name="区域1_565"/>
    <protectedRange sqref="AQO27:AQP27 AQO9:AQP9 AQO14:AQP25" name="区域1_566"/>
    <protectedRange sqref="AQQ27:AQR27 AQQ9:AQR9 AQQ14:AQR25" name="区域1_567"/>
    <protectedRange sqref="AQS27:AQT27 AQS9:AQT9 AQS14:AQT25" name="区域1_568"/>
    <protectedRange sqref="AQU27:AQV27 AQU9:AQV9 AQU14:AQV25" name="区域1_569"/>
    <protectedRange sqref="AQW27:AQX27 AQW9:AQX9 AQW14:AQX25" name="区域1_570"/>
    <protectedRange sqref="AQY27:AQZ27 AQY9:AQZ9 AQY14:AQZ25" name="区域1_571"/>
    <protectedRange sqref="ARA27:ARB27 ARA9:ARB9 ARA14:ARB25" name="区域1_572"/>
    <protectedRange sqref="ARC27:ARD27 ARC9:ARD9 ARC14:ARD25" name="区域1_573"/>
    <protectedRange sqref="ARE27:ARF27 ARE9:ARF9 ARE14:ARF25" name="区域1_574"/>
    <protectedRange sqref="ARG27:ARH27 ARG9:ARH9 ARG14:ARH25" name="区域1_575"/>
    <protectedRange sqref="ARI27:ARJ27 ARI9:ARJ9 ARI14:ARJ25" name="区域1_576"/>
    <protectedRange sqref="ARK27:ARL27 ARK9:ARL9 ARK14:ARL25" name="区域1_577"/>
    <protectedRange sqref="ARM27:ARN27 ARM9:ARN9 ARM14:ARN25" name="区域1_578"/>
    <protectedRange sqref="ARO27:ARP27 ARO9:ARP9 ARO14:ARP25" name="区域1_579"/>
    <protectedRange sqref="ARQ27:ARR27 ARQ9:ARR9 ARQ14:ARR25" name="区域1_580"/>
    <protectedRange sqref="ARS27:ART27 ARS9:ART9 ARS14:ART25" name="区域1_581"/>
    <protectedRange sqref="ARU27:ARV27 ARU9:ARV9 ARU14:ARV25" name="区域1_582"/>
    <protectedRange sqref="ARW27:ARX27 ARW9:ARX9 ARW14:ARX25" name="区域1_583"/>
    <protectedRange sqref="ARY27:ARZ27 ARY9:ARZ9 ARY14:ARZ25" name="区域1_584"/>
    <protectedRange sqref="ASA27:ASB27 ASA9:ASB9 ASA14:ASB25" name="区域1_585"/>
    <protectedRange sqref="ASC27:ASD27 ASC9:ASD9 ASC14:ASD25" name="区域1_586"/>
    <protectedRange sqref="ASE27:ASF27 ASE9:ASF9 ASE14:ASF25" name="区域1_587"/>
    <protectedRange sqref="ASG27:ASH27 ASG9:ASH9 ASG14:ASH25" name="区域1_588"/>
    <protectedRange sqref="ASI27:ASJ27 ASI9:ASJ9 ASI14:ASJ25" name="区域1_589"/>
    <protectedRange sqref="ASK27:ASL27 ASK9:ASL9 ASK14:ASL25" name="区域1_590"/>
    <protectedRange sqref="ASM27:ASN27 ASM9:ASN9 ASM14:ASN25" name="区域1_591"/>
    <protectedRange sqref="ASO27:ASP27 ASO9:ASP9 ASO14:ASP25" name="区域1_592"/>
    <protectedRange sqref="ASQ27:ASR27 ASQ9:ASR9 ASQ14:ASR25" name="区域1_593"/>
    <protectedRange sqref="ASS27:AST27 ASS9:AST9 ASS14:AST25" name="区域1_594"/>
    <protectedRange sqref="ASU27:ASV27 ASU9:ASV9 ASU14:ASV25" name="区域1_595"/>
    <protectedRange sqref="ASW27:ASX27 ASW9:ASX9 ASW14:ASX25" name="区域1_596"/>
    <protectedRange sqref="ASY27:ASZ27 ASY9:ASZ9 ASY14:ASZ25" name="区域1_597"/>
    <protectedRange sqref="ATA27:ATB27 ATA9:ATB9 ATA14:ATB25" name="区域1_598"/>
    <protectedRange sqref="ATC27:ATD27 ATC9:ATD9 ATC14:ATD25" name="区域1_599"/>
    <protectedRange sqref="ATE27:ATF27 ATE9:ATF9 ATE14:ATF25" name="区域1_600"/>
    <protectedRange sqref="ATG27:ATH27 ATG9:ATH9 ATG14:ATH25" name="区域1_601"/>
    <protectedRange sqref="ATI27:ATJ27 ATI9:ATJ9 ATI14:ATJ25" name="区域1_602"/>
    <protectedRange sqref="ATK27:ATL27 ATK9:ATL9 ATK14:ATL25" name="区域1_603"/>
    <protectedRange sqref="ATM27:ATN27 ATM9:ATN9 ATM14:ATN25" name="区域1_604"/>
    <protectedRange sqref="ATO27:ATP27 ATO9:ATP9 ATO14:ATP25" name="区域1_605"/>
    <protectedRange sqref="ATQ27:ATR27 ATQ9:ATR9 ATQ14:ATR25" name="区域1_606"/>
    <protectedRange sqref="ATS27:ATT27 ATS9:ATT9 ATS14:ATT25" name="区域1_607"/>
    <protectedRange sqref="ATU27:ATV27 ATU9:ATV9 ATU14:ATV25" name="区域1_608"/>
    <protectedRange sqref="ATW27:ATX27 ATW9:ATX9 ATW14:ATX25" name="区域1_609"/>
    <protectedRange sqref="ATY27:ATZ27 ATY9:ATZ9 ATY14:ATZ25" name="区域1_610"/>
    <protectedRange sqref="AUA27:AUB27 AUA9:AUB9 AUA14:AUB25" name="区域1_611"/>
    <protectedRange sqref="AUC27:AUD27 AUC9:AUD9 AUC14:AUD25" name="区域1_612"/>
    <protectedRange sqref="AUE27:AUF27 AUE9:AUF9 AUE14:AUF25" name="区域1_613"/>
    <protectedRange sqref="AUG27:AUH27 AUG9:AUH9 AUG14:AUH25" name="区域1_614"/>
    <protectedRange sqref="AUI27:AUJ27 AUI9:AUJ9 AUI14:AUJ25" name="区域1_615"/>
    <protectedRange sqref="AUK27:AUL27 AUK9:AUL9 AUK14:AUL25" name="区域1_616"/>
    <protectedRange sqref="AUM27:AUN27 AUM9:AUN9 AUM14:AUN25" name="区域1_617"/>
    <protectedRange sqref="AUO27:AUP27 AUO9:AUP9 AUO14:AUP25" name="区域1_618"/>
    <protectedRange sqref="AUQ27:AUR27 AUQ9:AUR9 AUQ14:AUR25" name="区域1_619"/>
    <protectedRange sqref="AUS27:AUT27 AUS9:AUT9 AUS14:AUT25" name="区域1_620"/>
    <protectedRange sqref="AUU27:AUV27 AUU9:AUV9 AUU14:AUV25" name="区域1_621"/>
    <protectedRange sqref="AUW27:AUX27 AUW9:AUX9 AUW14:AUX25" name="区域1_622"/>
    <protectedRange sqref="AUY27:AUZ27 AUY9:AUZ9 AUY14:AUZ25" name="区域1_623"/>
    <protectedRange sqref="AVA27:AVB27 AVA9:AVB9 AVA14:AVB25" name="区域1_624"/>
    <protectedRange sqref="AVC27:AVD27 AVC9:AVD9 AVC14:AVD25" name="区域1_625"/>
    <protectedRange sqref="AVE27:AVF27 AVE9:AVF9 AVE14:AVF25" name="区域1_626"/>
    <protectedRange sqref="AVG27:AVH27 AVG9:AVH9 AVG14:AVH25" name="区域1_627"/>
    <protectedRange sqref="AVI27:AVJ27 AVI9:AVJ9 AVI14:AVJ25" name="区域1_628"/>
    <protectedRange sqref="AVK27:AVL27 AVK9:AVL9 AVK14:AVL25" name="区域1_629"/>
    <protectedRange sqref="AVM27:AVN27 AVM9:AVN9 AVM14:AVN25" name="区域1_630"/>
    <protectedRange sqref="AVO27:AVP27 AVO9:AVP9 AVO14:AVP25" name="区域1_631"/>
    <protectedRange sqref="AVQ27:AVR27 AVQ9:AVR9 AVQ14:AVR25" name="区域1_632"/>
    <protectedRange sqref="AVS27:AVT27 AVS9:AVT9 AVS14:AVT25" name="区域1_633"/>
    <protectedRange sqref="AVU27:AVV27 AVU9:AVV9 AVU14:AVV25" name="区域1_634"/>
    <protectedRange sqref="AVW27:AVX27 AVW9:AVX9 AVW14:AVX25" name="区域1_635"/>
    <protectedRange sqref="AVY27:AVZ27 AVY9:AVZ9 AVY14:AVZ25" name="区域1_636"/>
    <protectedRange sqref="AWA27:AWB27 AWA9:AWB9 AWA14:AWB25" name="区域1_637"/>
    <protectedRange sqref="AWC27:AWD27 AWC9:AWD9 AWC14:AWD25" name="区域1_638"/>
    <protectedRange sqref="AWE27:AWF27 AWE9:AWF9 AWE14:AWF25" name="区域1_639"/>
    <protectedRange sqref="AWG27:AWH27 AWG9:AWH9 AWG14:AWH25" name="区域1_640"/>
    <protectedRange sqref="AWI27:AWJ27 AWI9:AWJ9 AWI14:AWJ25" name="区域1_641"/>
    <protectedRange sqref="AWK27:AWL27 AWK9:AWL9 AWK14:AWL25" name="区域1_642"/>
    <protectedRange sqref="AWM27:AWN27 AWM9:AWN9 AWM14:AWN25" name="区域1_643"/>
    <protectedRange sqref="AWO27:AWP27 AWO9:AWP9 AWO14:AWP25" name="区域1_644"/>
    <protectedRange sqref="AWQ27:AWR27 AWQ9:AWR9 AWQ14:AWR25" name="区域1_645"/>
    <protectedRange sqref="AWS27:AWT27 AWS9:AWT9 AWS14:AWT25" name="区域1_646"/>
    <protectedRange sqref="AWU27:AWV27 AWU9:AWV9 AWU14:AWV25" name="区域1_647"/>
    <protectedRange sqref="AWW27:AWX27 AWW9:AWX9 AWW14:AWX25" name="区域1_648"/>
    <protectedRange sqref="AWY27:AWZ27 AWY9:AWZ9 AWY14:AWZ25" name="区域1_649"/>
    <protectedRange sqref="AXA27:AXB27 AXA9:AXB9 AXA14:AXB25" name="区域1_650"/>
    <protectedRange sqref="AXC27:AXD27 AXC9:AXD9 AXC14:AXD25" name="区域1_651"/>
    <protectedRange sqref="AXE27:AXF27 AXE9:AXF9 AXE14:AXF25" name="区域1_652"/>
    <protectedRange sqref="AXG27:AXH27 AXG9:AXH9 AXG14:AXH25" name="区域1_653"/>
    <protectedRange sqref="AXI27:AXJ27 AXI9:AXJ9 AXI14:AXJ25" name="区域1_654"/>
    <protectedRange sqref="AXK27:AXL27 AXK9:AXL9 AXK14:AXL25" name="区域1_655"/>
    <protectedRange sqref="AXM27:AXN27 AXM9:AXN9 AXM14:AXN25" name="区域1_656"/>
    <protectedRange sqref="AXO27:AXP27 AXO9:AXP9 AXO14:AXP25" name="区域1_657"/>
    <protectedRange sqref="AXQ27:AXR27 AXQ9:AXR9 AXQ14:AXR25" name="区域1_658"/>
    <protectedRange sqref="AXS27:AXT27 AXS9:AXT9 AXS14:AXT25" name="区域1_659"/>
    <protectedRange sqref="AXU27:AXV27 AXU9:AXV9 AXU14:AXV25" name="区域1_660"/>
    <protectedRange sqref="AXW27:AXX27 AXW9:AXX9 AXW14:AXX25" name="区域1_661"/>
    <protectedRange sqref="AXY27:AXZ27 AXY9:AXZ9 AXY14:AXZ25" name="区域1_662"/>
    <protectedRange sqref="AYA27:AYB27 AYA9:AYB9 AYA14:AYB25" name="区域1_663"/>
    <protectedRange sqref="AYC27:AYD27 AYC9:AYD9 AYC14:AYD25" name="区域1_664"/>
    <protectedRange sqref="AYE27:AYF27 AYE9:AYF9 AYE14:AYF25" name="区域1_665"/>
    <protectedRange sqref="AYG27:AYH27 AYG9:AYH9 AYG14:AYH25" name="区域1_666"/>
    <protectedRange sqref="AYI27:AYJ27 AYI9:AYJ9 AYI14:AYJ25" name="区域1_667"/>
    <protectedRange sqref="AYK27:AYL27 AYK9:AYL9 AYK14:AYL25" name="区域1_668"/>
    <protectedRange sqref="AYM27:AYN27 AYM9:AYN9 AYM14:AYN25" name="区域1_669"/>
    <protectedRange sqref="AYO27:AYP27 AYO9:AYP9 AYO14:AYP25" name="区域1_670"/>
    <protectedRange sqref="AYQ27:AYR27 AYQ9:AYR9 AYQ14:AYR25" name="区域1_671"/>
    <protectedRange sqref="AYS27:AYT27 AYS9:AYT9 AYS14:AYT25" name="区域1_672"/>
    <protectedRange sqref="AYU27:AYV27 AYU9:AYV9 AYU14:AYV25" name="区域1_673"/>
    <protectedRange sqref="AYW27:AYX27 AYW9:AYX9 AYW14:AYX25" name="区域1_674"/>
    <protectedRange sqref="AYY27:AYZ27 AYY9:AYZ9 AYY14:AYZ25" name="区域1_675"/>
    <protectedRange sqref="AZA27:AZB27 AZA9:AZB9 AZA14:AZB25" name="区域1_676"/>
    <protectedRange sqref="AZC27:AZD27 AZC9:AZD9 AZC14:AZD25" name="区域1_677"/>
    <protectedRange sqref="AZE27:AZF27 AZE9:AZF9 AZE14:AZF25" name="区域1_678"/>
    <protectedRange sqref="AZG27:AZH27 AZG9:AZH9 AZG14:AZH25" name="区域1_679"/>
    <protectedRange sqref="AZI27:AZJ27 AZI9:AZJ9 AZI14:AZJ25" name="区域1_680"/>
    <protectedRange sqref="AZK27:AZL27 AZK9:AZL9 AZK14:AZL25" name="区域1_681"/>
    <protectedRange sqref="AZM27:AZN27 AZM9:AZN9 AZM14:AZN25" name="区域1_682"/>
    <protectedRange sqref="AZO27:AZP27 AZO9:AZP9 AZO14:AZP25" name="区域1_683"/>
    <protectedRange sqref="AZQ27:AZR27 AZQ9:AZR9 AZQ14:AZR25" name="区域1_684"/>
    <protectedRange sqref="AZS27:AZT27 AZS9:AZT9 AZS14:AZT25" name="区域1_685"/>
    <protectedRange sqref="AZU27:AZV27 AZU9:AZV9 AZU14:AZV25" name="区域1_686"/>
    <protectedRange sqref="AZW27:AZX27 AZW9:AZX9 AZW14:AZX25" name="区域1_687"/>
    <protectedRange sqref="AZY27:AZZ27 AZY9:AZZ9 AZY14:AZZ25" name="区域1_688"/>
    <protectedRange sqref="BAA27:BAB27 BAA9:BAB9 BAA14:BAB25" name="区域1_689"/>
    <protectedRange sqref="BAC27:BAD27 BAC9:BAD9 BAC14:BAD25" name="区域1_690"/>
    <protectedRange sqref="BAE27:BAF27 BAE9:BAF9 BAE14:BAF25" name="区域1_691"/>
    <protectedRange sqref="BAG27:BAH27 BAG9:BAH9 BAG14:BAH25" name="区域1_692"/>
    <protectedRange sqref="BAI27:BAJ27 BAI9:BAJ9 BAI14:BAJ25" name="区域1_693"/>
    <protectedRange sqref="BAK27:BAL27 BAK9:BAL9 BAK14:BAL25" name="区域1_694"/>
    <protectedRange sqref="BAM27:BAN27 BAM9:BAN9 BAM14:BAN25" name="区域1_695"/>
    <protectedRange sqref="BAO27:BAP27 BAO9:BAP9 BAO14:BAP25" name="区域1_696"/>
    <protectedRange sqref="BAQ27:BAR27 BAQ9:BAR9 BAQ14:BAR25" name="区域1_697"/>
    <protectedRange sqref="BAS27:BAT27 BAS9:BAT9 BAS14:BAT25" name="区域1_698"/>
    <protectedRange sqref="BAU27:BAV27 BAU9:BAV9 BAU14:BAV25" name="区域1_699"/>
    <protectedRange sqref="BAW27:BAX27 BAW9:BAX9 BAW14:BAX25" name="区域1_700"/>
    <protectedRange sqref="BAY27:BAZ27 BAY9:BAZ9 BAY14:BAZ25" name="区域1_701"/>
    <protectedRange sqref="BBA27:BBB27 BBA9:BBB9 BBA14:BBB25" name="区域1_702"/>
    <protectedRange sqref="BBC27:BBD27 BBC9:BBD9 BBC14:BBD25" name="区域1_703"/>
    <protectedRange sqref="BBE27:BBF27 BBE9:BBF9 BBE14:BBF25" name="区域1_704"/>
    <protectedRange sqref="BBG27:BBH27 BBG9:BBH9 BBG14:BBH25" name="区域1_705"/>
    <protectedRange sqref="BBI27:BBJ27 BBI9:BBJ9 BBI14:BBJ25" name="区域1_706"/>
    <protectedRange sqref="BBK27:BBL27 BBK9:BBL9 BBK14:BBL25" name="区域1_707"/>
    <protectedRange sqref="BBM27:BBN27 BBM9:BBN9 BBM14:BBN25" name="区域1_708"/>
    <protectedRange sqref="BBO27:BBP27 BBO9:BBP9 BBO14:BBP25" name="区域1_709"/>
    <protectedRange sqref="BBQ27:BBR27 BBQ9:BBR9 BBQ14:BBR25" name="区域1_710"/>
    <protectedRange sqref="BBS27:BBT27 BBS9:BBT9 BBS14:BBT25" name="区域1_711"/>
    <protectedRange sqref="BBU27:BBV27 BBU9:BBV9 BBU14:BBV25" name="区域1_712"/>
    <protectedRange sqref="BBW27:BBX27 BBW9:BBX9 BBW14:BBX25" name="区域1_713"/>
    <protectedRange sqref="BBY27:BBZ27 BBY9:BBZ9 BBY14:BBZ25" name="区域1_714"/>
    <protectedRange sqref="BCA27:BCB27 BCA9:BCB9 BCA14:BCB25" name="区域1_715"/>
    <protectedRange sqref="BCC27:BCD27 BCC9:BCD9 BCC14:BCD25" name="区域1_716"/>
    <protectedRange sqref="BCE27:BCF27 BCE9:BCF9 BCE14:BCF25" name="区域1_717"/>
    <protectedRange sqref="BCG27:BCH27 BCG9:BCH9 BCG14:BCH25" name="区域1_718"/>
    <protectedRange sqref="BCI27:BCJ27 BCI9:BCJ9 BCI14:BCJ25" name="区域1_719"/>
    <protectedRange sqref="BCK27:BCL27 BCK9:BCL9 BCK14:BCL25" name="区域1_720"/>
    <protectedRange sqref="BCM27:BCN27 BCM9:BCN9 BCM14:BCN25" name="区域1_721"/>
    <protectedRange sqref="BCO27:BCP27 BCO9:BCP9 BCO14:BCP25" name="区域1_722"/>
    <protectedRange sqref="BCQ27:BCR27 BCQ9:BCR9 BCQ14:BCR25" name="区域1_723"/>
    <protectedRange sqref="BCS27:BCT27 BCS9:BCT9 BCS14:BCT25" name="区域1_724"/>
    <protectedRange sqref="BCU27:BCV27 BCU9:BCV9 BCU14:BCV25" name="区域1_725"/>
    <protectedRange sqref="BCW27:BCX27 BCW9:BCX9 BCW14:BCX25" name="区域1_726"/>
    <protectedRange sqref="BCY27:BCZ27 BCY9:BCZ9 BCY14:BCZ25" name="区域1_727"/>
    <protectedRange sqref="BDA27:BDB27 BDA9:BDB9 BDA14:BDB25" name="区域1_728"/>
    <protectedRange sqref="BDC27:BDD27 BDC9:BDD9 BDC14:BDD25" name="区域1_729"/>
    <protectedRange sqref="BDE27:BDF27 BDE9:BDF9 BDE14:BDF25" name="区域1_730"/>
    <protectedRange sqref="BDG27:BDH27 BDG9:BDH9 BDG14:BDH25" name="区域1_731"/>
    <protectedRange sqref="BDI27:BDJ27 BDI9:BDJ9 BDI14:BDJ25" name="区域1_732"/>
    <protectedRange sqref="BDK27:BDL27 BDK9:BDL9 BDK14:BDL25" name="区域1_733"/>
    <protectedRange sqref="BDM27:BDN27 BDM9:BDN9 BDM14:BDN25" name="区域1_734"/>
    <protectedRange sqref="BDO27:BDP27 BDO9:BDP9 BDO14:BDP25" name="区域1_735"/>
    <protectedRange sqref="BDQ27:BDR27 BDQ9:BDR9 BDQ14:BDR25" name="区域1_736"/>
    <protectedRange sqref="BDS27:BDT27 BDS9:BDT9 BDS14:BDT25" name="区域1_737"/>
    <protectedRange sqref="BDU27:BDV27 BDU9:BDV9 BDU14:BDV25" name="区域1_738"/>
    <protectedRange sqref="BDW27:BDX27 BDW9:BDX9 BDW14:BDX25" name="区域1_739"/>
    <protectedRange sqref="BDY27:BDZ27 BDY9:BDZ9 BDY14:BDZ25" name="区域1_740"/>
    <protectedRange sqref="BEA27:BEB27 BEA9:BEB9 BEA14:BEB25" name="区域1_741"/>
    <protectedRange sqref="BEC27:BED27 BEC9:BED9 BEC14:BED25" name="区域1_742"/>
    <protectedRange sqref="BEE27:BEF27 BEE9:BEF9 BEE14:BEF25" name="区域1_743"/>
    <protectedRange sqref="BEG27:BEH27 BEG9:BEH9 BEG14:BEH25" name="区域1_744"/>
    <protectedRange sqref="BEI27:BEJ27 BEI9:BEJ9 BEI14:BEJ25" name="区域1_745"/>
    <protectedRange sqref="BEK27:BEL27 BEK9:BEL9 BEK14:BEL25" name="区域1_746"/>
    <protectedRange sqref="BEM27:BEN27 BEM9:BEN9 BEM14:BEN25" name="区域1_747"/>
    <protectedRange sqref="BEO27:BEP27 BEO9:BEP9 BEO14:BEP25" name="区域1_748"/>
    <protectedRange sqref="BEQ27:BER27 BEQ9:BER9 BEQ14:BER25" name="区域1_749"/>
    <protectedRange sqref="BES27:BET27 BES9:BET9 BES14:BET25" name="区域1_750"/>
    <protectedRange sqref="BEU27:BEV27 BEU9:BEV9 BEU14:BEV25" name="区域1_751"/>
    <protectedRange sqref="BEW27:BEX27 BEW9:BEX9 BEW14:BEX25" name="区域1_752"/>
    <protectedRange sqref="BEY27:BEZ27 BEY9:BEZ9 BEY14:BEZ25" name="区域1_753"/>
    <protectedRange sqref="BFA27:BFB27 BFA9:BFB9 BFA14:BFB25" name="区域1_754"/>
    <protectedRange sqref="BFC27:BFD27 BFC9:BFD9 BFC14:BFD25" name="区域1_755"/>
    <protectedRange sqref="BFE27:BFF27 BFE9:BFF9 BFE14:BFF25" name="区域1_756"/>
    <protectedRange sqref="BFG27:BFH27 BFG9:BFH9 BFG14:BFH25" name="区域1_757"/>
    <protectedRange sqref="BFI27:BFJ27 BFI9:BFJ9 BFI14:BFJ25" name="区域1_758"/>
    <protectedRange sqref="BFK27:BFL27 BFK9:BFL9 BFK14:BFL25" name="区域1_759"/>
    <protectedRange sqref="BFM27:BFN27 BFM9:BFN9 BFM14:BFN25" name="区域1_760"/>
    <protectedRange sqref="BFO27:BFP27 BFO9:BFP9 BFO14:BFP25" name="区域1_761"/>
    <protectedRange sqref="BFQ27:BFR27 BFQ9:BFR9 BFQ14:BFR25" name="区域1_762"/>
    <protectedRange sqref="BFS27:BFT27 BFS9:BFT9 BFS14:BFT25" name="区域1_763"/>
    <protectedRange sqref="BFU27:BFV27 BFU9:BFV9 BFU14:BFV25" name="区域1_764"/>
    <protectedRange sqref="BFW27:BFX27 BFW9:BFX9 BFW14:BFX25" name="区域1_765"/>
    <protectedRange sqref="BFY27:BFZ27 BFY9:BFZ9 BFY14:BFZ25" name="区域1_766"/>
    <protectedRange sqref="BGA27:BGB27 BGA9:BGB9 BGA14:BGB25" name="区域1_767"/>
    <protectedRange sqref="BGC27:BGD27 BGC9:BGD9 BGC14:BGD25" name="区域1_768"/>
    <protectedRange sqref="BGE27:BGF27 BGE9:BGF9 BGE14:BGF25" name="区域1_769"/>
    <protectedRange sqref="BGG27:BGH27 BGG9:BGH9 BGG14:BGH25" name="区域1_770"/>
    <protectedRange sqref="BGI27:BGJ27 BGI9:BGJ9 BGI14:BGJ25" name="区域1_771"/>
    <protectedRange sqref="BGK27:BGL27 BGK9:BGL9 BGK14:BGL25" name="区域1_772"/>
    <protectedRange sqref="BGM27:BGN27 BGM9:BGN9 BGM14:BGN25" name="区域1_773"/>
    <protectedRange sqref="BGO27:BGP27 BGO9:BGP9 BGO14:BGP25" name="区域1_774"/>
    <protectedRange sqref="BGQ27:BGR27 BGQ9:BGR9 BGQ14:BGR25" name="区域1_775"/>
    <protectedRange sqref="BGS27:BGT27 BGS9:BGT9 BGS14:BGT25" name="区域1_776"/>
    <protectedRange sqref="BGU27:BGV27 BGU9:BGV9 BGU14:BGV25" name="区域1_777"/>
    <protectedRange sqref="BGW27:BGX27 BGW9:BGX9 BGW14:BGX25" name="区域1_778"/>
    <protectedRange sqref="BGY27:BGZ27 BGY9:BGZ9 BGY14:BGZ25" name="区域1_779"/>
    <protectedRange sqref="BHA27:BHB27 BHA9:BHB9 BHA14:BHB25" name="区域1_780"/>
    <protectedRange sqref="BHC27:BHD27 BHC9:BHD9 BHC14:BHD25" name="区域1_781"/>
    <protectedRange sqref="BHE27:BHF27 BHE9:BHF9 BHE14:BHF25" name="区域1_782"/>
    <protectedRange sqref="BHG27:BHH27 BHG9:BHH9 BHG14:BHH25" name="区域1_783"/>
    <protectedRange sqref="BHI27:BHJ27 BHI9:BHJ9 BHI14:BHJ25" name="区域1_784"/>
    <protectedRange sqref="BHK27:BHL27 BHK9:BHL9 BHK14:BHL25" name="区域1_785"/>
    <protectedRange sqref="BHM27:BHN27 BHM9:BHN9 BHM14:BHN25" name="区域1_786"/>
    <protectedRange sqref="BHO27:BHP27 BHO9:BHP9 BHO14:BHP25" name="区域1_787"/>
    <protectedRange sqref="BHQ27:BHR27 BHQ9:BHR9 BHQ14:BHR25" name="区域1_788"/>
    <protectedRange sqref="BHS27:BHT27 BHS9:BHT9 BHS14:BHT25" name="区域1_789"/>
    <protectedRange sqref="BHU27:BHV27 BHU9:BHV9 BHU14:BHV25" name="区域1_790"/>
    <protectedRange sqref="BHW27:BHX27 BHW9:BHX9 BHW14:BHX25" name="区域1_791"/>
    <protectedRange sqref="BHY27:BHZ27 BHY9:BHZ9 BHY14:BHZ25" name="区域1_792"/>
    <protectedRange sqref="BIA27:BIB27 BIA9:BIB9 BIA14:BIB25" name="区域1_793"/>
    <protectedRange sqref="BIC27:BID27 BIC9:BID9 BIC14:BID25" name="区域1_794"/>
    <protectedRange sqref="BIE27:BIF27 BIE9:BIF9 BIE14:BIF25" name="区域1_795"/>
    <protectedRange sqref="BIG27:BIH27 BIG9:BIH9 BIG14:BIH25" name="区域1_796"/>
    <protectedRange sqref="BII27:BIJ27 BII9:BIJ9 BII14:BIJ25" name="区域1_797"/>
    <protectedRange sqref="BIK27:BIL27 BIK9:BIL9 BIK14:BIL25" name="区域1_798"/>
    <protectedRange sqref="BIM27:BIN27 BIM9:BIN9 BIM14:BIN25" name="区域1_799"/>
    <protectedRange sqref="BIO27:BIP27 BIO9:BIP9 BIO14:BIP25" name="区域1_800"/>
    <protectedRange sqref="BIQ27:BIR27 BIQ9:BIR9 BIQ14:BIR25" name="区域1_801"/>
    <protectedRange sqref="BIS27:BIT27 BIS9:BIT9 BIS14:BIT25" name="区域1_802"/>
    <protectedRange sqref="BIU27:BIV27 BIU9:BIV9 BIU14:BIV25" name="区域1_803"/>
    <protectedRange sqref="BIW27:BIX27 BIW9:BIX9 BIW14:BIX25" name="区域1_804"/>
    <protectedRange sqref="BIY27:BIZ27 BIY9:BIZ9 BIY14:BIZ25" name="区域1_805"/>
    <protectedRange sqref="BJA27:BJB27 BJA9:BJB9 BJA14:BJB25" name="区域1_806"/>
    <protectedRange sqref="BJC27:BJD27 BJC9:BJD9 BJC14:BJD25" name="区域1_807"/>
    <protectedRange sqref="BJE27:BJF27 BJE9:BJF9 BJE14:BJF25" name="区域1_808"/>
    <protectedRange sqref="BJG27:BJH27 BJG9:BJH9 BJG14:BJH25" name="区域1_809"/>
    <protectedRange sqref="BJI27:BJJ27 BJI9:BJJ9 BJI14:BJJ25" name="区域1_810"/>
    <protectedRange sqref="BJK27:BJL27 BJK9:BJL9 BJK14:BJL25" name="区域1_811"/>
    <protectedRange sqref="BJM27:BJN27 BJM9:BJN9 BJM14:BJN25" name="区域1_812"/>
    <protectedRange sqref="BJO27:BJP27 BJO9:BJP9 BJO14:BJP25" name="区域1_813"/>
    <protectedRange sqref="BJQ27:BJR27 BJQ9:BJR9 BJQ14:BJR25" name="区域1_814"/>
    <protectedRange sqref="BJS27:BJT27 BJS9:BJT9 BJS14:BJT25" name="区域1_815"/>
    <protectedRange sqref="BJU27:BJV27 BJU9:BJV9 BJU14:BJV25" name="区域1_816"/>
    <protectedRange sqref="BJW27:BJX27 BJW9:BJX9 BJW14:BJX25" name="区域1_817"/>
    <protectedRange sqref="BJY27:BJZ27 BJY9:BJZ9 BJY14:BJZ25" name="区域1_818"/>
    <protectedRange sqref="BKA27:BKB27 BKA9:BKB9 BKA14:BKB25" name="区域1_819"/>
    <protectedRange sqref="BKC27:BKD27 BKC9:BKD9 BKC14:BKD25" name="区域1_820"/>
    <protectedRange sqref="BKE27:BKF27 BKE9:BKF9 BKE14:BKF25" name="区域1_821"/>
    <protectedRange sqref="BKG27:BKH27 BKG9:BKH9 BKG14:BKH25" name="区域1_822"/>
    <protectedRange sqref="BKI27:BKJ27 BKI9:BKJ9 BKI14:BKJ25" name="区域1_823"/>
    <protectedRange sqref="BKK27:BKL27 BKK9:BKL9 BKK14:BKL25" name="区域1_824"/>
    <protectedRange sqref="BKM27:BKN27 BKM9:BKN9 BKM14:BKN25" name="区域1_825"/>
    <protectedRange sqref="BKO27:BKP27 BKO9:BKP9 BKO14:BKP25" name="区域1_826"/>
    <protectedRange sqref="BKQ27:BKR27 BKQ9:BKR9 BKQ14:BKR25" name="区域1_827"/>
    <protectedRange sqref="BKS27:BKT27 BKS9:BKT9 BKS14:BKT25" name="区域1_828"/>
    <protectedRange sqref="BKU27:BKV27 BKU9:BKV9 BKU14:BKV25" name="区域1_829"/>
    <protectedRange sqref="BKW27:BKX27 BKW9:BKX9 BKW14:BKX25" name="区域1_830"/>
    <protectedRange sqref="BKY27:BKZ27 BKY9:BKZ9 BKY14:BKZ25" name="区域1_831"/>
    <protectedRange sqref="BLA27:BLB27 BLA9:BLB9 BLA14:BLB25" name="区域1_832"/>
    <protectedRange sqref="BLC27:BLD27 BLC9:BLD9 BLC14:BLD25" name="区域1_833"/>
    <protectedRange sqref="BLE27:BLF27 BLE9:BLF9 BLE14:BLF25" name="区域1_834"/>
    <protectedRange sqref="BLG27:BLH27 BLG9:BLH9 BLG14:BLH25" name="区域1_835"/>
    <protectedRange sqref="BLI27:BLJ27 BLI9:BLJ9 BLI14:BLJ25" name="区域1_836"/>
    <protectedRange sqref="BLK27:BLL27 BLK9:BLL9 BLK14:BLL25" name="区域1_837"/>
    <protectedRange sqref="BLM27:BLN27 BLM9:BLN9 BLM14:BLN25" name="区域1_838"/>
    <protectedRange sqref="BLO27:BLP27 BLO9:BLP9 BLO14:BLP25" name="区域1_839"/>
    <protectedRange sqref="BLQ27:BLR27 BLQ9:BLR9 BLQ14:BLR25" name="区域1_840"/>
    <protectedRange sqref="BLS27:BLT27 BLS9:BLT9 BLS14:BLT25" name="区域1_841"/>
    <protectedRange sqref="BLU27:BLV27 BLU9:BLV9 BLU14:BLV25" name="区域1_842"/>
    <protectedRange sqref="BLW27:BLX27 BLW9:BLX9 BLW14:BLX25" name="区域1_843"/>
    <protectedRange sqref="BLY27:BLZ27 BLY9:BLZ9 BLY14:BLZ25" name="区域1_844"/>
    <protectedRange sqref="BMA27:BMB27 BMA9:BMB9 BMA14:BMB25" name="区域1_845"/>
    <protectedRange sqref="BMC27:BMD27 BMC9:BMD9 BMC14:BMD25" name="区域1_846"/>
    <protectedRange sqref="BME27:BMF27 BME9:BMF9 BME14:BMF25" name="区域1_847"/>
    <protectedRange sqref="BMG27:BMH27 BMG9:BMH9 BMG14:BMH25" name="区域1_848"/>
    <protectedRange sqref="BMI27:BMJ27 BMI9:BMJ9 BMI14:BMJ25" name="区域1_849"/>
    <protectedRange sqref="BMK27:BML27 BMK9:BML9 BMK14:BML25" name="区域1_850"/>
    <protectedRange sqref="BMM27:BMN27 BMM9:BMN9 BMM14:BMN25" name="区域1_851"/>
    <protectedRange sqref="BMO27:BMP27 BMO9:BMP9 BMO14:BMP25" name="区域1_852"/>
    <protectedRange sqref="BMQ27:BMR27 BMQ9:BMR9 BMQ14:BMR25" name="区域1_853"/>
    <protectedRange sqref="BMS27:BMT27 BMS9:BMT9 BMS14:BMT25" name="区域1_854"/>
    <protectedRange sqref="BMU27:BMV27 BMU9:BMV9 BMU14:BMV25" name="区域1_855"/>
    <protectedRange sqref="BMW27:BMX27 BMW9:BMX9 BMW14:BMX25" name="区域1_856"/>
    <protectedRange sqref="BMY27:BMZ27 BMY9:BMZ9 BMY14:BMZ25" name="区域1_857"/>
    <protectedRange sqref="BNA27:BNB27 BNA9:BNB9 BNA14:BNB25" name="区域1_858"/>
    <protectedRange sqref="BNC27:BND27 BNC9:BND9 BNC14:BND25" name="区域1_859"/>
    <protectedRange sqref="BNE27:BNF27 BNE9:BNF9 BNE14:BNF25" name="区域1_860"/>
    <protectedRange sqref="BNG27:BNH27 BNG9:BNH9 BNG14:BNH25" name="区域1_861"/>
    <protectedRange sqref="BNI27:BNJ27 BNI9:BNJ9 BNI14:BNJ25" name="区域1_862"/>
    <protectedRange sqref="BNK27:BNL27 BNK9:BNL9 BNK14:BNL25" name="区域1_863"/>
    <protectedRange sqref="BNM27:BNN27 BNM9:BNN9 BNM14:BNN25" name="区域1_864"/>
    <protectedRange sqref="BNO27:BNP27 BNO9:BNP9 BNO14:BNP25" name="区域1_865"/>
    <protectedRange sqref="BNQ27:BNR27 BNQ9:BNR9 BNQ14:BNR25" name="区域1_866"/>
    <protectedRange sqref="BNS27:BNT27 BNS9:BNT9 BNS14:BNT25" name="区域1_867"/>
    <protectedRange sqref="BNU27:BNV27 BNU9:BNV9 BNU14:BNV25" name="区域1_868"/>
    <protectedRange sqref="BNW27:BNX27 BNW9:BNX9 BNW14:BNX25" name="区域1_869"/>
    <protectedRange sqref="BNY27:BNZ27 BNY9:BNZ9 BNY14:BNZ25" name="区域1_870"/>
    <protectedRange sqref="BOA27:BOB27 BOA9:BOB9 BOA14:BOB25" name="区域1_871"/>
    <protectedRange sqref="BOC27:BOD27 BOC9:BOD9 BOC14:BOD25" name="区域1_872"/>
    <protectedRange sqref="BOE27:BOF27 BOE9:BOF9 BOE14:BOF25" name="区域1_873"/>
    <protectedRange sqref="BOG27:BOH27 BOG9:BOH9 BOG14:BOH25" name="区域1_874"/>
    <protectedRange sqref="BOI27:BOJ27 BOI9:BOJ9 BOI14:BOJ25" name="区域1_875"/>
    <protectedRange sqref="BOK27:BOL27 BOK9:BOL9 BOK14:BOL25" name="区域1_876"/>
    <protectedRange sqref="BOM27:BON27 BOM9:BON9 BOM14:BON25" name="区域1_877"/>
    <protectedRange sqref="BOO27:BOP27 BOO9:BOP9 BOO14:BOP25" name="区域1_878"/>
    <protectedRange sqref="BOQ27:BOR27 BOQ9:BOR9 BOQ14:BOR25" name="区域1_879"/>
    <protectedRange sqref="BOS27:BOT27 BOS9:BOT9 BOS14:BOT25" name="区域1_880"/>
    <protectedRange sqref="BOU27:BOV27 BOU9:BOV9 BOU14:BOV25" name="区域1_881"/>
    <protectedRange sqref="BOW27:BOX27 BOW9:BOX9 BOW14:BOX25" name="区域1_882"/>
    <protectedRange sqref="BOY27:BOZ27 BOY9:BOZ9 BOY14:BOZ25" name="区域1_883"/>
    <protectedRange sqref="BPA27:BPB27 BPA9:BPB9 BPA14:BPB25" name="区域1_884"/>
    <protectedRange sqref="BPC27:BPD27 BPC9:BPD9 BPC14:BPD25" name="区域1_885"/>
    <protectedRange sqref="BPE27:BPF27 BPE9:BPF9 BPE14:BPF25" name="区域1_886"/>
    <protectedRange sqref="BPG27:BPH27 BPG9:BPH9 BPG14:BPH25" name="区域1_887"/>
    <protectedRange sqref="BPI27:BPJ27 BPI9:BPJ9 BPI14:BPJ25" name="区域1_888"/>
    <protectedRange sqref="BPK27:BPL27 BPK9:BPL9 BPK14:BPL25" name="区域1_889"/>
    <protectedRange sqref="BPM27:BPN27 BPM9:BPN9 BPM14:BPN25" name="区域1_890"/>
    <protectedRange sqref="BPO27:BPP27 BPO9:BPP9 BPO14:BPP25" name="区域1_891"/>
    <protectedRange sqref="BPQ27:BPR27 BPQ9:BPR9 BPQ14:BPR25" name="区域1_892"/>
    <protectedRange sqref="BPS27:BPT27 BPS9:BPT9 BPS14:BPT25" name="区域1_893"/>
    <protectedRange sqref="BPU27:BPV27 BPU9:BPV9 BPU14:BPV25" name="区域1_894"/>
    <protectedRange sqref="BPW27:BPX27 BPW9:BPX9 BPW14:BPX25" name="区域1_895"/>
    <protectedRange sqref="BPY27:BPZ27 BPY9:BPZ9 BPY14:BPZ25" name="区域1_896"/>
    <protectedRange sqref="BQA27:BQB27 BQA9:BQB9 BQA14:BQB25" name="区域1_897"/>
    <protectedRange sqref="BQC27:BQD27 BQC9:BQD9 BQC14:BQD25" name="区域1_898"/>
    <protectedRange sqref="BQE27:BQF27 BQE9:BQF9 BQE14:BQF25" name="区域1_899"/>
    <protectedRange sqref="BQG27:BQH27 BQG9:BQH9 BQG14:BQH25" name="区域1_900"/>
    <protectedRange sqref="BQI27:BQJ27 BQI9:BQJ9 BQI14:BQJ25" name="区域1_901"/>
    <protectedRange sqref="BQK27:BQL27 BQK9:BQL9 BQK14:BQL25" name="区域1_902"/>
    <protectedRange sqref="BQM27:BQN27 BQM9:BQN9 BQM14:BQN25" name="区域1_903"/>
    <protectedRange sqref="BQO27:BQP27 BQO9:BQP9 BQO14:BQP25" name="区域1_904"/>
    <protectedRange sqref="BQQ27:BQR27 BQQ9:BQR9 BQQ14:BQR25" name="区域1_905"/>
    <protectedRange sqref="BQS27:BQT27 BQS9:BQT9 BQS14:BQT25" name="区域1_906"/>
    <protectedRange sqref="BQU27:BQV27 BQU9:BQV9 BQU14:BQV25" name="区域1_907"/>
    <protectedRange sqref="BQW27:BQX27 BQW9:BQX9 BQW14:BQX25" name="区域1_908"/>
    <protectedRange sqref="BQY27:BQZ27 BQY9:BQZ9 BQY14:BQZ25" name="区域1_909"/>
    <protectedRange sqref="BRA27:BRB27 BRA9:BRB9 BRA14:BRB25" name="区域1_910"/>
    <protectedRange sqref="BRC27:BRD27 BRC9:BRD9 BRC14:BRD25" name="区域1_911"/>
    <protectedRange sqref="BRE27:BRF27 BRE9:BRF9 BRE14:BRF25" name="区域1_912"/>
    <protectedRange sqref="BRG27:BRH27 BRG9:BRH9 BRG14:BRH25" name="区域1_913"/>
    <protectedRange sqref="BRI27:BRJ27 BRI9:BRJ9 BRI14:BRJ25" name="区域1_914"/>
    <protectedRange sqref="BRK27:BRL27 BRK9:BRL9 BRK14:BRL25" name="区域1_915"/>
    <protectedRange sqref="BRM27:BRN27 BRM9:BRN9 BRM14:BRN25" name="区域1_916"/>
    <protectedRange sqref="BRO27:BRP27 BRO9:BRP9 BRO14:BRP25" name="区域1_917"/>
    <protectedRange sqref="BRQ27:BRR27 BRQ9:BRR9 BRQ14:BRR25" name="区域1_918"/>
    <protectedRange sqref="BRS27:BRT27 BRS9:BRT9 BRS14:BRT25" name="区域1_919"/>
    <protectedRange sqref="BRU27:BRV27 BRU9:BRV9 BRU14:BRV25" name="区域1_920"/>
    <protectedRange sqref="BRW27:BRX27 BRW9:BRX9 BRW14:BRX25" name="区域1_921"/>
    <protectedRange sqref="BRY27:BRZ27 BRY9:BRZ9 BRY14:BRZ25" name="区域1_922"/>
    <protectedRange sqref="BSA27:BSB27 BSA9:BSB9 BSA14:BSB25" name="区域1_923"/>
    <protectedRange sqref="BSC27:BSD27 BSC9:BSD9 BSC14:BSD25" name="区域1_924"/>
    <protectedRange sqref="BSE27:BSF27 BSE9:BSF9 BSE14:BSF25" name="区域1_925"/>
    <protectedRange sqref="BSG27:BSH27 BSG9:BSH9 BSG14:BSH25" name="区域1_926"/>
    <protectedRange sqref="BSI27:BSJ27 BSI9:BSJ9 BSI14:BSJ25" name="区域1_927"/>
    <protectedRange sqref="BSK27:BSL27 BSK9:BSL9 BSK14:BSL25" name="区域1_928"/>
    <protectedRange sqref="BSM27:BSN27 BSM9:BSN9 BSM14:BSN25" name="区域1_929"/>
    <protectedRange sqref="BSO27:BSP27 BSO9:BSP9 BSO14:BSP25" name="区域1_930"/>
    <protectedRange sqref="BSQ27:BSR27 BSQ9:BSR9 BSQ14:BSR25" name="区域1_931"/>
    <protectedRange sqref="BSS27:BST27 BSS9:BST9 BSS14:BST25" name="区域1_932"/>
    <protectedRange sqref="BSU27:BSV27 BSU9:BSV9 BSU14:BSV25" name="区域1_933"/>
    <protectedRange sqref="BSW27:BSX27 BSW9:BSX9 BSW14:BSX25" name="区域1_934"/>
    <protectedRange sqref="BSY27:BSZ27 BSY9:BSZ9 BSY14:BSZ25" name="区域1_935"/>
    <protectedRange sqref="BTA27:BTB27 BTA9:BTB9 BTA14:BTB25" name="区域1_936"/>
    <protectedRange sqref="BTC27:BTD27 BTC9:BTD9 BTC14:BTD25" name="区域1_937"/>
    <protectedRange sqref="BTE27:BTF27 BTE9:BTF9 BTE14:BTF25" name="区域1_938"/>
    <protectedRange sqref="BTG27:BTH27 BTG9:BTH9 BTG14:BTH25" name="区域1_939"/>
    <protectedRange sqref="BTI27:BTJ27 BTI9:BTJ9 BTI14:BTJ25" name="区域1_940"/>
    <protectedRange sqref="BTK27:BTL27 BTK9:BTL9 BTK14:BTL25" name="区域1_941"/>
    <protectedRange sqref="BTM27:BTN27 BTM9:BTN9 BTM14:BTN25" name="区域1_942"/>
    <protectedRange sqref="BTO27:BTP27 BTO9:BTP9 BTO14:BTP25" name="区域1_943"/>
    <protectedRange sqref="BTQ27:BTR27 BTQ9:BTR9 BTQ14:BTR25" name="区域1_944"/>
    <protectedRange sqref="BTS27:BTT27 BTS9:BTT9 BTS14:BTT25" name="区域1_945"/>
    <protectedRange sqref="BTU27:BTV27 BTU9:BTV9 BTU14:BTV25" name="区域1_946"/>
    <protectedRange sqref="BTW27:BTX27 BTW9:BTX9 BTW14:BTX25" name="区域1_947"/>
    <protectedRange sqref="BTY27:BTZ27 BTY9:BTZ9 BTY14:BTZ25" name="区域1_948"/>
    <protectedRange sqref="BUA27:BUB27 BUA9:BUB9 BUA14:BUB25" name="区域1_949"/>
    <protectedRange sqref="BUC27:BUD27 BUC9:BUD9 BUC14:BUD25" name="区域1_950"/>
    <protectedRange sqref="BUE27:BUF27 BUE9:BUF9 BUE14:BUF25" name="区域1_951"/>
    <protectedRange sqref="BUG27:BUH27 BUG9:BUH9 BUG14:BUH25" name="区域1_952"/>
    <protectedRange sqref="BUI27:BUJ27 BUI9:BUJ9 BUI14:BUJ25" name="区域1_953"/>
    <protectedRange sqref="BUK27:BUL27 BUK9:BUL9 BUK14:BUL25" name="区域1_954"/>
    <protectedRange sqref="BUM27:BUN27 BUM9:BUN9 BUM14:BUN25" name="区域1_955"/>
    <protectedRange sqref="BUO27:BUP27 BUO9:BUP9 BUO14:BUP25" name="区域1_956"/>
    <protectedRange sqref="BUQ27:BUR27 BUQ9:BUR9 BUQ14:BUR25" name="区域1_957"/>
    <protectedRange sqref="BUS27:BUT27 BUS9:BUT9 BUS14:BUT25" name="区域1_958"/>
    <protectedRange sqref="BUU27:BUV27 BUU9:BUV9 BUU14:BUV25" name="区域1_959"/>
    <protectedRange sqref="BUW27:BUX27 BUW9:BUX9 BUW14:BUX25" name="区域1_960"/>
    <protectedRange sqref="BUY27:BUZ27 BUY9:BUZ9 BUY14:BUZ25" name="区域1_961"/>
    <protectedRange sqref="BVA27:BVB27 BVA9:BVB9 BVA14:BVB25" name="区域1_962"/>
    <protectedRange sqref="BVC27:BVD27 BVC9:BVD9 BVC14:BVD25" name="区域1_963"/>
    <protectedRange sqref="BVE27:BVF27 BVE9:BVF9 BVE14:BVF25" name="区域1_964"/>
    <protectedRange sqref="BVG27:BVH27 BVG9:BVH9 BVG14:BVH25" name="区域1_965"/>
    <protectedRange sqref="BVI27:BVJ27 BVI9:BVJ9 BVI14:BVJ25" name="区域1_966"/>
    <protectedRange sqref="BVK27:BVL27 BVK9:BVL9 BVK14:BVL25" name="区域1_967"/>
    <protectedRange sqref="BVM27:BVN27 BVM9:BVN9 BVM14:BVN25" name="区域1_968"/>
    <protectedRange sqref="BVO27:BVP27 BVO9:BVP9 BVO14:BVP25" name="区域1_969"/>
    <protectedRange sqref="BVQ27:BVR27 BVQ9:BVR9 BVQ14:BVR25" name="区域1_970"/>
    <protectedRange sqref="BVS27:BVT27 BVS9:BVT9 BVS14:BVT25" name="区域1_971"/>
    <protectedRange sqref="BVU27:BVV27 BVU9:BVV9 BVU14:BVV25" name="区域1_972"/>
    <protectedRange sqref="BVW27:BVX27 BVW9:BVX9 BVW14:BVX25" name="区域1_973"/>
    <protectedRange sqref="BVY27:BVZ27 BVY9:BVZ9 BVY14:BVZ25" name="区域1_974"/>
    <protectedRange sqref="BWA27:BWB27 BWA9:BWB9 BWA14:BWB25" name="区域1_975"/>
    <protectedRange sqref="BWC27:BWD27 BWC9:BWD9 BWC14:BWD25" name="区域1_976"/>
    <protectedRange sqref="BWE27:BWF27 BWE9:BWF9 BWE14:BWF25" name="区域1_977"/>
    <protectedRange sqref="BWG27:BWH27 BWG9:BWH9 BWG14:BWH25" name="区域1_978"/>
    <protectedRange sqref="BWI27:BWJ27 BWI9:BWJ9 BWI14:BWJ25" name="区域1_979"/>
    <protectedRange sqref="BWK27:BWL27 BWK9:BWL9 BWK14:BWL25" name="区域1_980"/>
    <protectedRange sqref="BWM27:BWN27 BWM9:BWN9 BWM14:BWN25" name="区域1_981"/>
    <protectedRange sqref="BWO27:BWP27 BWO9:BWP9 BWO14:BWP25" name="区域1_982"/>
    <protectedRange sqref="BWQ27:BWR27 BWQ9:BWR9 BWQ14:BWR25" name="区域1_983"/>
    <protectedRange sqref="BWS27:BWT27 BWS9:BWT9 BWS14:BWT25" name="区域1_984"/>
    <protectedRange sqref="BWU27:BWV27 BWU9:BWV9 BWU14:BWV25" name="区域1_985"/>
    <protectedRange sqref="BWW27:BWX27 BWW9:BWX9 BWW14:BWX25" name="区域1_986"/>
    <protectedRange sqref="BWY27:BWZ27 BWY9:BWZ9 BWY14:BWZ25" name="区域1_987"/>
    <protectedRange sqref="BXA27:BXB27 BXA9:BXB9 BXA14:BXB25" name="区域1_988"/>
    <protectedRange sqref="BXC27:BXD27 BXC9:BXD9 BXC14:BXD25" name="区域1_989"/>
    <protectedRange sqref="BXE27:BXF27 BXE9:BXF9 BXE14:BXF25" name="区域1_990"/>
    <protectedRange sqref="BXG27:BXH27 BXG9:BXH9 BXG14:BXH25" name="区域1_991"/>
    <protectedRange sqref="BXI27:BXJ27 BXI9:BXJ9 BXI14:BXJ25" name="区域1_992"/>
    <protectedRange sqref="BXK27:BXL27 BXK9:BXL9 BXK14:BXL25" name="区域1_993"/>
    <protectedRange sqref="BXM27:BXN27 BXM9:BXN9 BXM14:BXN25" name="区域1_994"/>
    <protectedRange sqref="BXO27:BXP27 BXO9:BXP9 BXO14:BXP25" name="区域1_995"/>
    <protectedRange sqref="BXQ27:BXR27 BXQ9:BXR9 BXQ14:BXR25" name="区域1_996"/>
    <protectedRange sqref="BXS27:BXT27 BXS9:BXT9 BXS14:BXT25" name="区域1_997"/>
    <protectedRange sqref="BXU27:BXV27 BXU9:BXV9 BXU14:BXV25" name="区域1_998"/>
    <protectedRange sqref="BXW27:BXX27 BXW9:BXX9 BXW14:BXX25" name="区域1_999"/>
    <protectedRange sqref="BXY27:BXZ27 BXY9:BXZ9 BXY14:BXZ25" name="区域1_1000"/>
    <protectedRange sqref="BYA27:BYB27 BYA9:BYB9 BYA14:BYB25" name="区域1_1001"/>
    <protectedRange sqref="BYC27:BYD27 BYC9:BYD9 BYC14:BYD25" name="区域1_1002"/>
    <protectedRange sqref="BYE27:BYF27 BYE9:BYF9 BYE14:BYF25" name="区域1_1003"/>
    <protectedRange sqref="BYG27:BYH27 BYG9:BYH9 BYG14:BYH25" name="区域1_1004"/>
    <protectedRange sqref="BYI27:BYJ27 BYI9:BYJ9 BYI14:BYJ25" name="区域1_1005"/>
    <protectedRange sqref="BYK27:BYL27 BYK9:BYL9 BYK14:BYL25" name="区域1_1006"/>
    <protectedRange sqref="BYM27:BYN27 BYM9:BYN9 BYM14:BYN25" name="区域1_1007"/>
    <protectedRange sqref="BYO27:BYP27 BYO9:BYP9 BYO14:BYP25" name="区域1_1008"/>
    <protectedRange sqref="BYQ27:BYR27 BYQ9:BYR9 BYQ14:BYR25" name="区域1_1009"/>
    <protectedRange sqref="BYS27:BYT27 BYS9:BYT9 BYS14:BYT25" name="区域1_1010"/>
    <protectedRange sqref="BYU27:BYV27 BYU9:BYV9 BYU14:BYV25" name="区域1_1011"/>
    <protectedRange sqref="BYW27:BYX27 BYW9:BYX9 BYW14:BYX25" name="区域1_1012"/>
    <protectedRange sqref="BYY27:BYZ27 BYY9:BYZ9 BYY14:BYZ25" name="区域1_1013"/>
    <protectedRange sqref="BZA27:BZB27 BZA9:BZB9 BZA14:BZB25" name="区域1_1014"/>
    <protectedRange sqref="BZC27:BZD27 BZC9:BZD9 BZC14:BZD25" name="区域1_1015"/>
    <protectedRange sqref="BZE27:BZF27 BZE9:BZF9 BZE14:BZF25" name="区域1_1016"/>
    <protectedRange sqref="BZG27:BZH27 BZG9:BZH9 BZG14:BZH25" name="区域1_1017"/>
    <protectedRange sqref="BZI27:BZJ27 BZI9:BZJ9 BZI14:BZJ25" name="区域1_1018"/>
    <protectedRange sqref="BZK27:BZL27 BZK9:BZL9 BZK14:BZL25" name="区域1_1019"/>
    <protectedRange sqref="BZM27:BZN27 BZM9:BZN9 BZM14:BZN25" name="区域1_1020"/>
    <protectedRange sqref="BZO27:BZP27 BZO9:BZP9 BZO14:BZP25" name="区域1_1021"/>
    <protectedRange sqref="BZQ27:BZR27 BZQ9:BZR9 BZQ14:BZR25" name="区域1_1022"/>
    <protectedRange sqref="BZS27:BZT27 BZS9:BZT9 BZS14:BZT25" name="区域1_1023"/>
    <protectedRange sqref="BZU27:BZV27 BZU9:BZV9 BZU14:BZV25" name="区域1_1024"/>
    <protectedRange sqref="BZW27:BZX27 BZW9:BZX9 BZW14:BZX25" name="区域1_1025"/>
    <protectedRange sqref="BZY27:BZZ27 BZY9:BZZ9 BZY14:BZZ25" name="区域1_1026"/>
    <protectedRange sqref="CAA27:CAB27 CAA9:CAB9 CAA14:CAB25" name="区域1_1027"/>
    <protectedRange sqref="CAC27:CAD27 CAC9:CAD9 CAC14:CAD25" name="区域1_1028"/>
    <protectedRange sqref="CAE27:CAF27 CAE9:CAF9 CAE14:CAF25" name="区域1_1029"/>
    <protectedRange sqref="CAG27:CAH27 CAG9:CAH9 CAG14:CAH25" name="区域1_1030"/>
    <protectedRange sqref="CAI27:CAJ27 CAI9:CAJ9 CAI14:CAJ25" name="区域1_1031"/>
    <protectedRange sqref="CAK27:CAL27 CAK9:CAL9 CAK14:CAL25" name="区域1_1032"/>
    <protectedRange sqref="CAM27:CAN27 CAM9:CAN9 CAM14:CAN25" name="区域1_1033"/>
    <protectedRange sqref="CAO27:CAP27 CAO9:CAP9 CAO14:CAP25" name="区域1_1034"/>
    <protectedRange sqref="CAQ27:CAR27 CAQ9:CAR9 CAQ14:CAR25" name="区域1_1035"/>
    <protectedRange sqref="CAS27:CAT27 CAS9:CAT9 CAS14:CAT25" name="区域1_1036"/>
    <protectedRange sqref="CAU27:CAV27 CAU9:CAV9 CAU14:CAV25" name="区域1_1037"/>
    <protectedRange sqref="CAW27:CAX27 CAW9:CAX9 CAW14:CAX25" name="区域1_1038"/>
    <protectedRange sqref="CAY27:CAZ27 CAY9:CAZ9 CAY14:CAZ25" name="区域1_1039"/>
    <protectedRange sqref="CBA27:CBB27 CBA9:CBB9 CBA14:CBB25" name="区域1_1040"/>
    <protectedRange sqref="CBC27:CBD27 CBC9:CBD9 CBC14:CBD25" name="区域1_1041"/>
    <protectedRange sqref="CBE27:CBF27 CBE9:CBF9 CBE14:CBF25" name="区域1_1042"/>
    <protectedRange sqref="CBG27:CBH27 CBG9:CBH9 CBG14:CBH25" name="区域1_1043"/>
    <protectedRange sqref="CBI27:CBJ27 CBI9:CBJ9 CBI14:CBJ25" name="区域1_1044"/>
    <protectedRange sqref="CBK27:CBL27 CBK9:CBL9 CBK14:CBL25" name="区域1_1045"/>
    <protectedRange sqref="CBM27:CBN27 CBM9:CBN9 CBM14:CBN25" name="区域1_1046"/>
    <protectedRange sqref="CBO27:CBP27 CBO9:CBP9 CBO14:CBP25" name="区域1_1047"/>
    <protectedRange sqref="CBQ27:CBR27 CBQ9:CBR9 CBQ14:CBR25" name="区域1_1048"/>
    <protectedRange sqref="CBS27:CBT27 CBS9:CBT9 CBS14:CBT25" name="区域1_1049"/>
    <protectedRange sqref="CBU27:CBV27 CBU9:CBV9 CBU14:CBV25" name="区域1_1050"/>
    <protectedRange sqref="CBW27:CBX27 CBW9:CBX9 CBW14:CBX25" name="区域1_1051"/>
    <protectedRange sqref="CBY27:CBZ27 CBY9:CBZ9 CBY14:CBZ25" name="区域1_1052"/>
    <protectedRange sqref="CCA27:CCB27 CCA9:CCB9 CCA14:CCB25" name="区域1_1053"/>
    <protectedRange sqref="CCC27:CCD27 CCC9:CCD9 CCC14:CCD25" name="区域1_1054"/>
    <protectedRange sqref="CCE27:CCF27 CCE9:CCF9 CCE14:CCF25" name="区域1_1055"/>
    <protectedRange sqref="CCG27:CCH27 CCG9:CCH9 CCG14:CCH25" name="区域1_1056"/>
    <protectedRange sqref="CCI27:CCJ27 CCI9:CCJ9 CCI14:CCJ25" name="区域1_1057"/>
    <protectedRange sqref="CCK27:CCL27 CCK9:CCL9 CCK14:CCL25" name="区域1_1058"/>
    <protectedRange sqref="CCM27:CCN27 CCM9:CCN9 CCM14:CCN25" name="区域1_1059"/>
    <protectedRange sqref="CCO27:CCP27 CCO9:CCP9 CCO14:CCP25" name="区域1_1060"/>
    <protectedRange sqref="CCQ27:CCR27 CCQ9:CCR9 CCQ14:CCR25" name="区域1_1061"/>
    <protectedRange sqref="CCS27:CCT27 CCS9:CCT9 CCS14:CCT25" name="区域1_1062"/>
    <protectedRange sqref="CCU27:CCV27 CCU9:CCV9 CCU14:CCV25" name="区域1_1063"/>
    <protectedRange sqref="CCW27:CCX27 CCW9:CCX9 CCW14:CCX25" name="区域1_1064"/>
    <protectedRange sqref="CCY27:CCZ27 CCY9:CCZ9 CCY14:CCZ25" name="区域1_1065"/>
    <protectedRange sqref="CDA27:CDB27 CDA9:CDB9 CDA14:CDB25" name="区域1_1066"/>
    <protectedRange sqref="CDC27:CDD27 CDC9:CDD9 CDC14:CDD25" name="区域1_1067"/>
    <protectedRange sqref="CDE27:CDF27 CDE9:CDF9 CDE14:CDF25" name="区域1_1068"/>
    <protectedRange sqref="CDG27:CDH27 CDG9:CDH9 CDG14:CDH25" name="区域1_1069"/>
    <protectedRange sqref="CDI27:CDJ27 CDI9:CDJ9 CDI14:CDJ25" name="区域1_1070"/>
    <protectedRange sqref="CDK27:CDL27 CDK9:CDL9 CDK14:CDL25" name="区域1_1071"/>
    <protectedRange sqref="CDM27:CDN27 CDM9:CDN9 CDM14:CDN25" name="区域1_1072"/>
    <protectedRange sqref="CDO27:CDP27 CDO9:CDP9 CDO14:CDP25" name="区域1_1073"/>
    <protectedRange sqref="CDQ27:CDR27 CDQ9:CDR9 CDQ14:CDR25" name="区域1_1074"/>
    <protectedRange sqref="CDS27:CDT27 CDS9:CDT9 CDS14:CDT25" name="区域1_1075"/>
    <protectedRange sqref="CDU27:CDV27 CDU9:CDV9 CDU14:CDV25" name="区域1_1076"/>
    <protectedRange sqref="CDW27:CDX27 CDW9:CDX9 CDW14:CDX25" name="区域1_1077"/>
    <protectedRange sqref="CDY27:CDZ27 CDY9:CDZ9 CDY14:CDZ25" name="区域1_1078"/>
    <protectedRange sqref="CEA27:CEB27 CEA9:CEB9 CEA14:CEB25" name="区域1_1079"/>
    <protectedRange sqref="CEC27:CED27 CEC9:CED9 CEC14:CED25" name="区域1_1080"/>
    <protectedRange sqref="CEE27:CEF27 CEE9:CEF9 CEE14:CEF25" name="区域1_1081"/>
    <protectedRange sqref="CEG27:CEH27 CEG9:CEH9 CEG14:CEH25" name="区域1_1082"/>
    <protectedRange sqref="CEI27:CEJ27 CEI9:CEJ9 CEI14:CEJ25" name="区域1_1083"/>
    <protectedRange sqref="CEK27:CEL27 CEK9:CEL9 CEK14:CEL25" name="区域1_1084"/>
    <protectedRange sqref="CEM27:CEN27 CEM9:CEN9 CEM14:CEN25" name="区域1_1085"/>
    <protectedRange sqref="CEO27:CEP27 CEO9:CEP9 CEO14:CEP25" name="区域1_1086"/>
    <protectedRange sqref="CEQ27:CER27 CEQ9:CER9 CEQ14:CER25" name="区域1_1087"/>
    <protectedRange sqref="CES27:CET27 CES9:CET9 CES14:CET25" name="区域1_1088"/>
    <protectedRange sqref="CEU27:CEV27 CEU9:CEV9 CEU14:CEV25" name="区域1_1089"/>
    <protectedRange sqref="CEW27:CEX27 CEW9:CEX9 CEW14:CEX25" name="区域1_1090"/>
    <protectedRange sqref="CEY27:CEZ27 CEY9:CEZ9 CEY14:CEZ25" name="区域1_1091"/>
    <protectedRange sqref="CFA27:CFB27 CFA9:CFB9 CFA14:CFB25" name="区域1_1092"/>
    <protectedRange sqref="CFC27:CFD27 CFC9:CFD9 CFC14:CFD25" name="区域1_1093"/>
    <protectedRange sqref="CFE27:CFF27 CFE9:CFF9 CFE14:CFF25" name="区域1_1094"/>
    <protectedRange sqref="CFG27:CFH27 CFG9:CFH9 CFG14:CFH25" name="区域1_1095"/>
    <protectedRange sqref="CFI27:CFJ27 CFI9:CFJ9 CFI14:CFJ25" name="区域1_1096"/>
    <protectedRange sqref="CFK27:CFL27 CFK9:CFL9 CFK14:CFL25" name="区域1_1097"/>
    <protectedRange sqref="CFM27:CFN27 CFM9:CFN9 CFM14:CFN25" name="区域1_1098"/>
    <protectedRange sqref="CFO27:CFP27 CFO9:CFP9 CFO14:CFP25" name="区域1_1099"/>
    <protectedRange sqref="CFQ27:CFR27 CFQ9:CFR9 CFQ14:CFR25" name="区域1_1100"/>
    <protectedRange sqref="CFS27:CFT27 CFS9:CFT9 CFS14:CFT25" name="区域1_1101"/>
    <protectedRange sqref="CFU27:CFV27 CFU9:CFV9 CFU14:CFV25" name="区域1_1102"/>
    <protectedRange sqref="CFW27:CFX27 CFW9:CFX9 CFW14:CFX25" name="区域1_1103"/>
    <protectedRange sqref="CFY27:CFZ27 CFY9:CFZ9 CFY14:CFZ25" name="区域1_1104"/>
    <protectedRange sqref="CGA27:CGB27 CGA9:CGB9 CGA14:CGB25" name="区域1_1105"/>
    <protectedRange sqref="CGC27:CGD27 CGC9:CGD9 CGC14:CGD25" name="区域1_1106"/>
    <protectedRange sqref="CGE27:CGF27 CGE9:CGF9 CGE14:CGF25" name="区域1_1107"/>
    <protectedRange sqref="CGG27:CGH27 CGG9:CGH9 CGG14:CGH25" name="区域1_1108"/>
    <protectedRange sqref="CGI27:CGJ27 CGI9:CGJ9 CGI14:CGJ25" name="区域1_1109"/>
    <protectedRange sqref="CGK27:CGL27 CGK9:CGL9 CGK14:CGL25" name="区域1_1110"/>
    <protectedRange sqref="CGM27:CGN27 CGM9:CGN9 CGM14:CGN25" name="区域1_1111"/>
    <protectedRange sqref="CGO27:CGP27 CGO9:CGP9 CGO14:CGP25" name="区域1_1112"/>
    <protectedRange sqref="CGQ27:CGR27 CGQ9:CGR9 CGQ14:CGR25" name="区域1_1113"/>
    <protectedRange sqref="CGS27:CGT27 CGS9:CGT9 CGS14:CGT25" name="区域1_1114"/>
    <protectedRange sqref="CGU27:CGV27 CGU9:CGV9 CGU14:CGV25" name="区域1_1115"/>
    <protectedRange sqref="CGW27:CGX27 CGW9:CGX9 CGW14:CGX25" name="区域1_1116"/>
    <protectedRange sqref="CGY27:CGZ27 CGY9:CGZ9 CGY14:CGZ25" name="区域1_1117"/>
    <protectedRange sqref="CHA27:CHB27 CHA9:CHB9 CHA14:CHB25" name="区域1_1118"/>
    <protectedRange sqref="CHC27:CHD27 CHC9:CHD9 CHC14:CHD25" name="区域1_1119"/>
    <protectedRange sqref="CHE27:CHF27 CHE9:CHF9 CHE14:CHF25" name="区域1_1120"/>
    <protectedRange sqref="CHG27:CHH27 CHG9:CHH9 CHG14:CHH25" name="区域1_1121"/>
    <protectedRange sqref="CHI27:CHJ27 CHI9:CHJ9 CHI14:CHJ25" name="区域1_1122"/>
    <protectedRange sqref="CHK27:CHL27 CHK9:CHL9 CHK14:CHL25" name="区域1_1123"/>
    <protectedRange sqref="CHM27:CHN27 CHM9:CHN9 CHM14:CHN25" name="区域1_1124"/>
    <protectedRange sqref="CHO27:CHP27 CHO9:CHP9 CHO14:CHP25" name="区域1_1125"/>
    <protectedRange sqref="CHQ27:CHR27 CHQ9:CHR9 CHQ14:CHR25" name="区域1_1126"/>
    <protectedRange sqref="CHS27:CHT27 CHS9:CHT9 CHS14:CHT25" name="区域1_1127"/>
    <protectedRange sqref="CHU27:CHV27 CHU9:CHV9 CHU14:CHV25" name="区域1_1128"/>
    <protectedRange sqref="CHW27:CHX27 CHW9:CHX9 CHW14:CHX25" name="区域1_1129"/>
    <protectedRange sqref="CHY27:CHZ27 CHY9:CHZ9 CHY14:CHZ25" name="区域1_1130"/>
    <protectedRange sqref="CIA27:CIB27 CIA9:CIB9 CIA14:CIB25" name="区域1_1131"/>
    <protectedRange sqref="CIC27:CID27 CIC9:CID9 CIC14:CID25" name="区域1_1132"/>
    <protectedRange sqref="CIE27:CIF27 CIE9:CIF9 CIE14:CIF25" name="区域1_1133"/>
    <protectedRange sqref="CIG27:CIH27 CIG9:CIH9 CIG14:CIH25" name="区域1_1134"/>
    <protectedRange sqref="CII27:CIJ27 CII9:CIJ9 CII14:CIJ25" name="区域1_1135"/>
    <protectedRange sqref="CIK27:CIL27 CIK9:CIL9 CIK14:CIL25" name="区域1_1136"/>
    <protectedRange sqref="CIM27:CIN27 CIM9:CIN9 CIM14:CIN25" name="区域1_1137"/>
    <protectedRange sqref="CIO27:CIP27 CIO9:CIP9 CIO14:CIP25" name="区域1_1138"/>
    <protectedRange sqref="CIQ27:CIR27 CIQ9:CIR9 CIQ14:CIR25" name="区域1_1139"/>
    <protectedRange sqref="CIS27:CIT27 CIS9:CIT9 CIS14:CIT25" name="区域1_1140"/>
    <protectedRange sqref="CIU27:CIV27 CIU9:CIV9 CIU14:CIV25" name="区域1_1141"/>
    <protectedRange sqref="CIW27:CIX27 CIW9:CIX9 CIW14:CIX25" name="区域1_1142"/>
    <protectedRange sqref="CIY27:CIZ27 CIY9:CIZ9 CIY14:CIZ25" name="区域1_1143"/>
    <protectedRange sqref="CJA27:CJB27 CJA9:CJB9 CJA14:CJB25" name="区域1_1144"/>
    <protectedRange sqref="CJC27:CJD27 CJC9:CJD9 CJC14:CJD25" name="区域1_1145"/>
    <protectedRange sqref="CJE27:CJF27 CJE9:CJF9 CJE14:CJF25" name="区域1_1146"/>
    <protectedRange sqref="CJG27:CJH27 CJG9:CJH9 CJG14:CJH25" name="区域1_1147"/>
    <protectedRange sqref="CJI27:CJJ27 CJI9:CJJ9 CJI14:CJJ25" name="区域1_1148"/>
    <protectedRange sqref="CJK27:CJL27 CJK9:CJL9 CJK14:CJL25" name="区域1_1149"/>
    <protectedRange sqref="CJM27:CJN27 CJM9:CJN9 CJM14:CJN25" name="区域1_1150"/>
    <protectedRange sqref="CJO27:CJP27 CJO9:CJP9 CJO14:CJP25" name="区域1_1151"/>
    <protectedRange sqref="CJQ27:CJR27 CJQ9:CJR9 CJQ14:CJR25" name="区域1_1152"/>
    <protectedRange sqref="CJS27:CJT27 CJS9:CJT9 CJS14:CJT25" name="区域1_1153"/>
    <protectedRange sqref="CJU27:CJV27 CJU9:CJV9 CJU14:CJV25" name="区域1_1154"/>
    <protectedRange sqref="CJW27:CJX27 CJW9:CJX9 CJW14:CJX25" name="区域1_1155"/>
    <protectedRange sqref="CJY27:CJZ27 CJY9:CJZ9 CJY14:CJZ25" name="区域1_1156"/>
    <protectedRange sqref="CKA27:CKB27 CKA9:CKB9 CKA14:CKB25" name="区域1_1157"/>
    <protectedRange sqref="CKC27:CKD27 CKC9:CKD9 CKC14:CKD25" name="区域1_1158"/>
    <protectedRange sqref="CKE27:CKF27 CKE9:CKF9 CKE14:CKF25" name="区域1_1159"/>
    <protectedRange sqref="CKG27:CKH27 CKG9:CKH9 CKG14:CKH25" name="区域1_1160"/>
    <protectedRange sqref="CKI27:CKJ27 CKI9:CKJ9 CKI14:CKJ25" name="区域1_1161"/>
    <protectedRange sqref="CKK27:CKL27 CKK9:CKL9 CKK14:CKL25" name="区域1_1162"/>
    <protectedRange sqref="CKM27:CKN27 CKM9:CKN9 CKM14:CKN25" name="区域1_1163"/>
    <protectedRange sqref="CKO27:CKP27 CKO9:CKP9 CKO14:CKP25" name="区域1_1164"/>
    <protectedRange sqref="CKQ27:CKR27 CKQ9:CKR9 CKQ14:CKR25" name="区域1_1165"/>
    <protectedRange sqref="CKS27:CKT27 CKS9:CKT9 CKS14:CKT25" name="区域1_1166"/>
    <protectedRange sqref="CKU27:CKV27 CKU9:CKV9 CKU14:CKV25" name="区域1_1167"/>
    <protectedRange sqref="CKW27:CKX27 CKW9:CKX9 CKW14:CKX25" name="区域1_1168"/>
    <protectedRange sqref="CKY27:CKZ27 CKY9:CKZ9 CKY14:CKZ25" name="区域1_1169"/>
    <protectedRange sqref="CLA27:CLB27 CLA9:CLB9 CLA14:CLB25" name="区域1_1170"/>
    <protectedRange sqref="CLC27:CLD27 CLC9:CLD9 CLC14:CLD25" name="区域1_1171"/>
    <protectedRange sqref="CLE27:CLF27 CLE9:CLF9 CLE14:CLF25" name="区域1_1172"/>
    <protectedRange sqref="CLG27:CLH27 CLG9:CLH9 CLG14:CLH25" name="区域1_1173"/>
    <protectedRange sqref="CLI27:CLJ27 CLI9:CLJ9 CLI14:CLJ25" name="区域1_1174"/>
    <protectedRange sqref="CLK27:CLL27 CLK9:CLL9 CLK14:CLL25" name="区域1_1175"/>
    <protectedRange sqref="CLM27:CLN27 CLM9:CLN9 CLM14:CLN25" name="区域1_1176"/>
    <protectedRange sqref="CLO27:CLP27 CLO9:CLP9 CLO14:CLP25" name="区域1_1177"/>
    <protectedRange sqref="CLQ27:CLR27 CLQ9:CLR9 CLQ14:CLR25" name="区域1_1178"/>
    <protectedRange sqref="CLS27:CLT27 CLS9:CLT9 CLS14:CLT25" name="区域1_1179"/>
    <protectedRange sqref="CLU27:CLV27 CLU9:CLV9 CLU14:CLV25" name="区域1_1180"/>
    <protectedRange sqref="CLW27:CLX27 CLW9:CLX9 CLW14:CLX25" name="区域1_1181"/>
    <protectedRange sqref="CLY27:CLZ27 CLY9:CLZ9 CLY14:CLZ25" name="区域1_1182"/>
    <protectedRange sqref="CMA27:CMB27 CMA9:CMB9 CMA14:CMB25" name="区域1_1183"/>
    <protectedRange sqref="CMC27:CMD27 CMC9:CMD9 CMC14:CMD25" name="区域1_1184"/>
    <protectedRange sqref="CME27:CMF27 CME9:CMF9 CME14:CMF25" name="区域1_1185"/>
    <protectedRange sqref="CMG27:CMH27 CMG9:CMH9 CMG14:CMH25" name="区域1_1186"/>
    <protectedRange sqref="CMI27:CMJ27 CMI9:CMJ9 CMI14:CMJ25" name="区域1_1187"/>
    <protectedRange sqref="CMK27:CML27 CMK9:CML9 CMK14:CML25" name="区域1_1188"/>
    <protectedRange sqref="CMM27:CMN27 CMM9:CMN9 CMM14:CMN25" name="区域1_1189"/>
    <protectedRange sqref="CMO27:CMP27 CMO9:CMP9 CMO14:CMP25" name="区域1_1190"/>
    <protectedRange sqref="CMQ27:CMR27 CMQ9:CMR9 CMQ14:CMR25" name="区域1_1191"/>
    <protectedRange sqref="CMS27:CMT27 CMS9:CMT9 CMS14:CMT25" name="区域1_1192"/>
    <protectedRange sqref="CMU27:CMV27 CMU9:CMV9 CMU14:CMV25" name="区域1_1193"/>
    <protectedRange sqref="CMW27:CMX27 CMW9:CMX9 CMW14:CMX25" name="区域1_1194"/>
    <protectedRange sqref="CMY27:CMZ27 CMY9:CMZ9 CMY14:CMZ25" name="区域1_1195"/>
    <protectedRange sqref="CNA27:CNB27 CNA9:CNB9 CNA14:CNB25" name="区域1_1196"/>
    <protectedRange sqref="CNC27:CND27 CNC9:CND9 CNC14:CND25" name="区域1_1197"/>
    <protectedRange sqref="CNE27:CNF27 CNE9:CNF9 CNE14:CNF25" name="区域1_1198"/>
    <protectedRange sqref="CNG27:CNH27 CNG9:CNH9 CNG14:CNH25" name="区域1_1199"/>
    <protectedRange sqref="CNI27:CNJ27 CNI9:CNJ9 CNI14:CNJ25" name="区域1_1200"/>
    <protectedRange sqref="CNK27:CNL27 CNK9:CNL9 CNK14:CNL25" name="区域1_1201"/>
    <protectedRange sqref="CNM27:CNN27 CNM9:CNN9 CNM14:CNN25" name="区域1_1202"/>
    <protectedRange sqref="CNO27:CNP27 CNO9:CNP9 CNO14:CNP25" name="区域1_1203"/>
    <protectedRange sqref="CNQ27:CNR27 CNQ9:CNR9 CNQ14:CNR25" name="区域1_1204"/>
    <protectedRange sqref="CNS27:CNT27 CNS9:CNT9 CNS14:CNT25" name="区域1_1205"/>
    <protectedRange sqref="CNU27:CNV27 CNU9:CNV9 CNU14:CNV25" name="区域1_1206"/>
    <protectedRange sqref="CNW27:CNX27 CNW9:CNX9 CNW14:CNX25" name="区域1_1207"/>
    <protectedRange sqref="CNY27:CNZ27 CNY9:CNZ9 CNY14:CNZ25" name="区域1_1208"/>
    <protectedRange sqref="COA27:COB27 COA9:COB9 COA14:COB25" name="区域1_1209"/>
    <protectedRange sqref="COC27:COD27 COC9:COD9 COC14:COD25" name="区域1_1210"/>
    <protectedRange sqref="COE27:COF27 COE9:COF9 COE14:COF25" name="区域1_1211"/>
    <protectedRange sqref="COG27:COH27 COG9:COH9 COG14:COH25" name="区域1_1212"/>
    <protectedRange sqref="COI27:COJ27 COI9:COJ9 COI14:COJ25" name="区域1_1213"/>
    <protectedRange sqref="COK27:COL27 COK9:COL9 COK14:COL25" name="区域1_1214"/>
    <protectedRange sqref="COM27:CON27 COM9:CON9 COM14:CON25" name="区域1_1215"/>
    <protectedRange sqref="COO27:COP27 COO9:COP9 COO14:COP25" name="区域1_1216"/>
    <protectedRange sqref="COQ27:COR27 COQ9:COR9 COQ14:COR25" name="区域1_1217"/>
    <protectedRange sqref="COS27:COT27 COS9:COT9 COS14:COT25" name="区域1_1218"/>
    <protectedRange sqref="COU27:COV27 COU9:COV9 COU14:COV25" name="区域1_1219"/>
    <protectedRange sqref="COW27:COX27 COW9:COX9 COW14:COX25" name="区域1_1220"/>
    <protectedRange sqref="COY27:COZ27 COY9:COZ9 COY14:COZ25" name="区域1_1221"/>
    <protectedRange sqref="CPA27:CPB27 CPA9:CPB9 CPA14:CPB25" name="区域1_1222"/>
    <protectedRange sqref="CPC27:CPD27 CPC9:CPD9 CPC14:CPD25" name="区域1_1223"/>
    <protectedRange sqref="CPE27:CPF27 CPE9:CPF9 CPE14:CPF25" name="区域1_1224"/>
    <protectedRange sqref="CPG27:CPH27 CPG9:CPH9 CPG14:CPH25" name="区域1_1225"/>
    <protectedRange sqref="CPI27:CPJ27 CPI9:CPJ9 CPI14:CPJ25" name="区域1_1226"/>
    <protectedRange sqref="CPK27:CPL27 CPK9:CPL9 CPK14:CPL25" name="区域1_1227"/>
    <protectedRange sqref="CPM27:CPN27 CPM9:CPN9 CPM14:CPN25" name="区域1_1228"/>
    <protectedRange sqref="CPO27:CPP27 CPO9:CPP9 CPO14:CPP25" name="区域1_1229"/>
    <protectedRange sqref="CPQ27:CPR27 CPQ9:CPR9 CPQ14:CPR25" name="区域1_1230"/>
    <protectedRange sqref="CPS27:CPT27 CPS9:CPT9 CPS14:CPT25" name="区域1_1231"/>
    <protectedRange sqref="CPU27:CPV27 CPU9:CPV9 CPU14:CPV25" name="区域1_1232"/>
    <protectedRange sqref="CPW27:CPX27 CPW9:CPX9 CPW14:CPX25" name="区域1_1233"/>
    <protectedRange sqref="CPY27:CPZ27 CPY9:CPZ9 CPY14:CPZ25" name="区域1_1234"/>
    <protectedRange sqref="CQA27:CQB27 CQA9:CQB9 CQA14:CQB25" name="区域1_1235"/>
    <protectedRange sqref="CQC27:CQD27 CQC9:CQD9 CQC14:CQD25" name="区域1_1236"/>
    <protectedRange sqref="CQE27:CQF27 CQE9:CQF9 CQE14:CQF25" name="区域1_1237"/>
    <protectedRange sqref="CQG27:CQH27 CQG9:CQH9 CQG14:CQH25" name="区域1_1238"/>
    <protectedRange sqref="CQI27:CQJ27 CQI9:CQJ9 CQI14:CQJ25" name="区域1_1239"/>
    <protectedRange sqref="CQK27:CQL27 CQK9:CQL9 CQK14:CQL25" name="区域1_1240"/>
    <protectedRange sqref="CQM27:CQN27 CQM9:CQN9 CQM14:CQN25" name="区域1_1241"/>
    <protectedRange sqref="CQO27:CQP27 CQO9:CQP9 CQO14:CQP25" name="区域1_1242"/>
    <protectedRange sqref="CQQ27:CQR27 CQQ9:CQR9 CQQ14:CQR25" name="区域1_1243"/>
    <protectedRange sqref="CQS27:CQT27 CQS9:CQT9 CQS14:CQT25" name="区域1_1244"/>
    <protectedRange sqref="CQU27:CQV27 CQU9:CQV9 CQU14:CQV25" name="区域1_1245"/>
    <protectedRange sqref="CQW27:CQX27 CQW9:CQX9 CQW14:CQX25" name="区域1_1246"/>
    <protectedRange sqref="CQY27:CQZ27 CQY9:CQZ9 CQY14:CQZ25" name="区域1_1247"/>
    <protectedRange sqref="CRA27:CRB27 CRA9:CRB9 CRA14:CRB25" name="区域1_1248"/>
    <protectedRange sqref="CRC27:CRD27 CRC9:CRD9 CRC14:CRD25" name="区域1_1249"/>
    <protectedRange sqref="CRE27:CRF27 CRE9:CRF9 CRE14:CRF25" name="区域1_1250"/>
    <protectedRange sqref="CRG27:CRH27 CRG9:CRH9 CRG14:CRH25" name="区域1_1251"/>
    <protectedRange sqref="CRI27:CRJ27 CRI9:CRJ9 CRI14:CRJ25" name="区域1_1252"/>
    <protectedRange sqref="CRK27:CRL27 CRK9:CRL9 CRK14:CRL25" name="区域1_1253"/>
    <protectedRange sqref="CRM27:CRN27 CRM9:CRN9 CRM14:CRN25" name="区域1_1254"/>
    <protectedRange sqref="CRO27:CRP27 CRO9:CRP9 CRO14:CRP25" name="区域1_1255"/>
    <protectedRange sqref="CRQ27:CRR27 CRQ9:CRR9 CRQ14:CRR25" name="区域1_1256"/>
    <protectedRange sqref="CRS27:CRT27 CRS9:CRT9 CRS14:CRT25" name="区域1_1257"/>
    <protectedRange sqref="CRU27:CRV27 CRU9:CRV9 CRU14:CRV25" name="区域1_1258"/>
    <protectedRange sqref="CRW27:CRX27 CRW9:CRX9 CRW14:CRX25" name="区域1_1259"/>
    <protectedRange sqref="CRY27:CRZ27 CRY9:CRZ9 CRY14:CRZ25" name="区域1_1260"/>
    <protectedRange sqref="CSA27:CSB27 CSA9:CSB9 CSA14:CSB25" name="区域1_1261"/>
    <protectedRange sqref="CSC27:CSD27 CSC9:CSD9 CSC14:CSD25" name="区域1_1262"/>
    <protectedRange sqref="CSE27:CSF27 CSE9:CSF9 CSE14:CSF25" name="区域1_1263"/>
    <protectedRange sqref="CSG27:CSH27 CSG9:CSH9 CSG14:CSH25" name="区域1_1264"/>
    <protectedRange sqref="CSI27:CSJ27 CSI9:CSJ9 CSI14:CSJ25" name="区域1_1265"/>
    <protectedRange sqref="CSK27:CSL27 CSK9:CSL9 CSK14:CSL25" name="区域1_1266"/>
    <protectedRange sqref="CSM27:CSN27 CSM9:CSN9 CSM14:CSN25" name="区域1_1267"/>
    <protectedRange sqref="CSO27:CSP27 CSO9:CSP9 CSO14:CSP25" name="区域1_1268"/>
    <protectedRange sqref="CSQ27:CSR27 CSQ9:CSR9 CSQ14:CSR25" name="区域1_1269"/>
    <protectedRange sqref="CSS27:CST27 CSS9:CST9 CSS14:CST25" name="区域1_1270"/>
    <protectedRange sqref="CSU27:CSV27 CSU9:CSV9 CSU14:CSV25" name="区域1_1271"/>
    <protectedRange sqref="CSW27:CSX27 CSW9:CSX9 CSW14:CSX25" name="区域1_1272"/>
    <protectedRange sqref="CSY27:CSZ27 CSY9:CSZ9 CSY14:CSZ25" name="区域1_1273"/>
    <protectedRange sqref="CTA27:CTB27 CTA9:CTB9 CTA14:CTB25" name="区域1_1274"/>
    <protectedRange sqref="CTC27:CTD27 CTC9:CTD9 CTC14:CTD25" name="区域1_1275"/>
    <protectedRange sqref="CTE27:CTF27 CTE9:CTF9 CTE14:CTF25" name="区域1_1276"/>
    <protectedRange sqref="CTG27:CTH27 CTG9:CTH9 CTG14:CTH25" name="区域1_1277"/>
    <protectedRange sqref="CTI27:CTJ27 CTI9:CTJ9 CTI14:CTJ25" name="区域1_1278"/>
    <protectedRange sqref="CTK27:CTL27 CTK9:CTL9 CTK14:CTL25" name="区域1_1279"/>
    <protectedRange sqref="CTM27:CTN27 CTM9:CTN9 CTM14:CTN25" name="区域1_1280"/>
    <protectedRange sqref="CTO27:CTP27 CTO9:CTP9 CTO14:CTP25" name="区域1_1281"/>
    <protectedRange sqref="CTQ27:CTR27 CTQ9:CTR9 CTQ14:CTR25" name="区域1_1282"/>
    <protectedRange sqref="CTS27:CTT27 CTS9:CTT9 CTS14:CTT25" name="区域1_1283"/>
    <protectedRange sqref="CTU27:CTV27 CTU9:CTV9 CTU14:CTV25" name="区域1_1284"/>
    <protectedRange sqref="CTW27:CTX27 CTW9:CTX9 CTW14:CTX25" name="区域1_1285"/>
    <protectedRange sqref="CTY27:CTZ27 CTY9:CTZ9 CTY14:CTZ25" name="区域1_1286"/>
    <protectedRange sqref="CUA27:CUB27 CUA9:CUB9 CUA14:CUB25" name="区域1_1287"/>
    <protectedRange sqref="CUC27:CUD27 CUC9:CUD9 CUC14:CUD25" name="区域1_1288"/>
    <protectedRange sqref="CUE27:CUF27 CUE9:CUF9 CUE14:CUF25" name="区域1_1289"/>
    <protectedRange sqref="CUG27:CUH27 CUG9:CUH9 CUG14:CUH25" name="区域1_1290"/>
    <protectedRange sqref="CUI27:CUJ27 CUI9:CUJ9 CUI14:CUJ25" name="区域1_1291"/>
    <protectedRange sqref="CUK27:CUL27 CUK9:CUL9 CUK14:CUL25" name="区域1_1292"/>
    <protectedRange sqref="CUM27:CUN27 CUM9:CUN9 CUM14:CUN25" name="区域1_1293"/>
    <protectedRange sqref="CUO27:CUP27 CUO9:CUP9 CUO14:CUP25" name="区域1_1294"/>
    <protectedRange sqref="CUQ27:CUR27 CUQ9:CUR9 CUQ14:CUR25" name="区域1_1295"/>
    <protectedRange sqref="CUS27:CUT27 CUS9:CUT9 CUS14:CUT25" name="区域1_1296"/>
    <protectedRange sqref="CUU27:CUV27 CUU9:CUV9 CUU14:CUV25" name="区域1_1297"/>
    <protectedRange sqref="CUW27:CUX27 CUW9:CUX9 CUW14:CUX25" name="区域1_1298"/>
    <protectedRange sqref="CUY27:CUZ27 CUY9:CUZ9 CUY14:CUZ25" name="区域1_1299"/>
    <protectedRange sqref="CVA27:CVB27 CVA9:CVB9 CVA14:CVB25" name="区域1_1300"/>
    <protectedRange sqref="CVC27:CVD27 CVC9:CVD9 CVC14:CVD25" name="区域1_1301"/>
    <protectedRange sqref="CVE27:CVF27 CVE9:CVF9 CVE14:CVF25" name="区域1_1302"/>
    <protectedRange sqref="CVG27:CVH27 CVG9:CVH9 CVG14:CVH25" name="区域1_1303"/>
    <protectedRange sqref="CVI27:CVJ27 CVI9:CVJ9 CVI14:CVJ25" name="区域1_1304"/>
    <protectedRange sqref="CVK27:CVL27 CVK9:CVL9 CVK14:CVL25" name="区域1_1305"/>
    <protectedRange sqref="CVM27:CVN27 CVM9:CVN9 CVM14:CVN25" name="区域1_1306"/>
    <protectedRange sqref="CVO27:CVP27 CVO9:CVP9 CVO14:CVP25" name="区域1_1307"/>
    <protectedRange sqref="CVQ27:CVR27 CVQ9:CVR9 CVQ14:CVR25" name="区域1_1308"/>
    <protectedRange sqref="CVS27:CVT27 CVS9:CVT9 CVS14:CVT25" name="区域1_1309"/>
    <protectedRange sqref="CVU27:CVV27 CVU9:CVV9 CVU14:CVV25" name="区域1_1310"/>
    <protectedRange sqref="CVW27:CVX27 CVW9:CVX9 CVW14:CVX25" name="区域1_1311"/>
    <protectedRange sqref="CVY27:CVZ27 CVY9:CVZ9 CVY14:CVZ25" name="区域1_1312"/>
    <protectedRange sqref="CWA27:CWB27 CWA9:CWB9 CWA14:CWB25" name="区域1_1313"/>
    <protectedRange sqref="CWC27:CWD27 CWC9:CWD9 CWC14:CWD25" name="区域1_1314"/>
    <protectedRange sqref="CWE27:CWF27 CWE9:CWF9 CWE14:CWF25" name="区域1_1315"/>
    <protectedRange sqref="CWG27:CWH27 CWG9:CWH9 CWG14:CWH25" name="区域1_1316"/>
    <protectedRange sqref="CWI27:CWJ27 CWI9:CWJ9 CWI14:CWJ25" name="区域1_1317"/>
    <protectedRange sqref="CWK27:CWL27 CWK9:CWL9 CWK14:CWL25" name="区域1_1318"/>
    <protectedRange sqref="CWM27:CWN27 CWM9:CWN9 CWM14:CWN25" name="区域1_1319"/>
    <protectedRange sqref="CWO27:CWP27 CWO9:CWP9 CWO14:CWP25" name="区域1_1320"/>
    <protectedRange sqref="CWQ27:CWR27 CWQ9:CWR9 CWQ14:CWR25" name="区域1_1321"/>
    <protectedRange sqref="CWS27:CWT27 CWS9:CWT9 CWS14:CWT25" name="区域1_1322"/>
    <protectedRange sqref="CWU27:CWV27 CWU9:CWV9 CWU14:CWV25" name="区域1_1323"/>
    <protectedRange sqref="CWW27:CWX27 CWW9:CWX9 CWW14:CWX25" name="区域1_1324"/>
    <protectedRange sqref="CWY27:CWZ27 CWY9:CWZ9 CWY14:CWZ25" name="区域1_1325"/>
    <protectedRange sqref="CXA27:CXB27 CXA9:CXB9 CXA14:CXB25" name="区域1_1326"/>
    <protectedRange sqref="CXC27:CXD27 CXC9:CXD9 CXC14:CXD25" name="区域1_1327"/>
    <protectedRange sqref="CXE27:CXF27 CXE9:CXF9 CXE14:CXF25" name="区域1_1328"/>
    <protectedRange sqref="CXG27:CXH27 CXG9:CXH9 CXG14:CXH25" name="区域1_1329"/>
    <protectedRange sqref="CXI27:CXJ27 CXI9:CXJ9 CXI14:CXJ25" name="区域1_1330"/>
    <protectedRange sqref="CXK27:CXL27 CXK9:CXL9 CXK14:CXL25" name="区域1_1331"/>
    <protectedRange sqref="CXM27:CXN27 CXM9:CXN9 CXM14:CXN25" name="区域1_1332"/>
    <protectedRange sqref="CXO27:CXP27 CXO9:CXP9 CXO14:CXP25" name="区域1_1333"/>
    <protectedRange sqref="CXQ27:CXR27 CXQ9:CXR9 CXQ14:CXR25" name="区域1_1334"/>
    <protectedRange sqref="CXS27:CXT27 CXS9:CXT9 CXS14:CXT25" name="区域1_1335"/>
    <protectedRange sqref="CXU27:CXV27 CXU9:CXV9 CXU14:CXV25" name="区域1_1336"/>
    <protectedRange sqref="CXW27:CXX27 CXW9:CXX9 CXW14:CXX25" name="区域1_1337"/>
    <protectedRange sqref="CXY27:CXZ27 CXY9:CXZ9 CXY14:CXZ25" name="区域1_1338"/>
    <protectedRange sqref="CYA27:CYB27 CYA9:CYB9 CYA14:CYB25" name="区域1_1339"/>
    <protectedRange sqref="CYC27:CYD27 CYC9:CYD9 CYC14:CYD25" name="区域1_1340"/>
    <protectedRange sqref="CYE27:CYF27 CYE9:CYF9 CYE14:CYF25" name="区域1_1341"/>
    <protectedRange sqref="CYG27:CYH27 CYG9:CYH9 CYG14:CYH25" name="区域1_1342"/>
    <protectedRange sqref="CYI27:CYJ27 CYI9:CYJ9 CYI14:CYJ25" name="区域1_1343"/>
    <protectedRange sqref="CYK27:CYL27 CYK9:CYL9 CYK14:CYL25" name="区域1_1344"/>
    <protectedRange sqref="CYM27:CYN27 CYM9:CYN9 CYM14:CYN25" name="区域1_1345"/>
    <protectedRange sqref="CYO27:CYP27 CYO9:CYP9 CYO14:CYP25" name="区域1_1346"/>
    <protectedRange sqref="CYQ27:CYR27 CYQ9:CYR9 CYQ14:CYR25" name="区域1_1347"/>
    <protectedRange sqref="CYS27:CYT27 CYS9:CYT9 CYS14:CYT25" name="区域1_1348"/>
    <protectedRange sqref="CYU27:CYV27 CYU9:CYV9 CYU14:CYV25" name="区域1_1349"/>
    <protectedRange sqref="CYW27:CYX27 CYW9:CYX9 CYW14:CYX25" name="区域1_1350"/>
    <protectedRange sqref="CYY27:CYZ27 CYY9:CYZ9 CYY14:CYZ25" name="区域1_1351"/>
    <protectedRange sqref="CZA27:CZB27 CZA9:CZB9 CZA14:CZB25" name="区域1_1352"/>
    <protectedRange sqref="CZC27:CZD27 CZC9:CZD9 CZC14:CZD25" name="区域1_1353"/>
    <protectedRange sqref="CZE27:CZF27 CZE9:CZF9 CZE14:CZF25" name="区域1_1354"/>
    <protectedRange sqref="CZG27:CZH27 CZG9:CZH9 CZG14:CZH25" name="区域1_1355"/>
    <protectedRange sqref="CZI27:CZJ27 CZI9:CZJ9 CZI14:CZJ25" name="区域1_1356"/>
    <protectedRange sqref="CZK27:CZL27 CZK9:CZL9 CZK14:CZL25" name="区域1_1357"/>
    <protectedRange sqref="CZM27:CZN27 CZM9:CZN9 CZM14:CZN25" name="区域1_1358"/>
    <protectedRange sqref="CZO27:CZP27 CZO9:CZP9 CZO14:CZP25" name="区域1_1359"/>
    <protectedRange sqref="CZQ27:CZR27 CZQ9:CZR9 CZQ14:CZR25" name="区域1_1360"/>
    <protectedRange sqref="CZS27:CZT27 CZS9:CZT9 CZS14:CZT25" name="区域1_1361"/>
    <protectedRange sqref="CZU27:CZV27 CZU9:CZV9 CZU14:CZV25" name="区域1_1362"/>
    <protectedRange sqref="CZW27:CZX27 CZW9:CZX9 CZW14:CZX25" name="区域1_1363"/>
    <protectedRange sqref="CZY27:CZZ27 CZY9:CZZ9 CZY14:CZZ25" name="区域1_1364"/>
    <protectedRange sqref="DAA27:DAB27 DAA9:DAB9 DAA14:DAB25" name="区域1_1365"/>
    <protectedRange sqref="DAC27:DAD27 DAC9:DAD9 DAC14:DAD25" name="区域1_1366"/>
    <protectedRange sqref="DAE27:DAF27 DAE9:DAF9 DAE14:DAF25" name="区域1_1367"/>
    <protectedRange sqref="DAG27:DAH27 DAG9:DAH9 DAG14:DAH25" name="区域1_1368"/>
    <protectedRange sqref="DAI27:DAJ27 DAI9:DAJ9 DAI14:DAJ25" name="区域1_1369"/>
    <protectedRange sqref="DAK27:DAL27 DAK9:DAL9 DAK14:DAL25" name="区域1_1370"/>
    <protectedRange sqref="DAM27:DAN27 DAM9:DAN9 DAM14:DAN25" name="区域1_1371"/>
    <protectedRange sqref="DAO27:DAP27 DAO9:DAP9 DAO14:DAP25" name="区域1_1372"/>
    <protectedRange sqref="DAQ27:DAR27 DAQ9:DAR9 DAQ14:DAR25" name="区域1_1373"/>
    <protectedRange sqref="DAS27:DAT27 DAS9:DAT9 DAS14:DAT25" name="区域1_1374"/>
    <protectedRange sqref="DAU27:DAV27 DAU9:DAV9 DAU14:DAV25" name="区域1_1375"/>
    <protectedRange sqref="DAW27:DAX27 DAW9:DAX9 DAW14:DAX25" name="区域1_1376"/>
    <protectedRange sqref="DAY27:DAZ27 DAY9:DAZ9 DAY14:DAZ25" name="区域1_1377"/>
    <protectedRange sqref="DBA27:DBB27 DBA9:DBB9 DBA14:DBB25" name="区域1_1378"/>
    <protectedRange sqref="DBC27:DBD27 DBC9:DBD9 DBC14:DBD25" name="区域1_1379"/>
    <protectedRange sqref="DBE27:DBF27 DBE9:DBF9 DBE14:DBF25" name="区域1_1380"/>
    <protectedRange sqref="DBG27:DBH27 DBG9:DBH9 DBG14:DBH25" name="区域1_1381"/>
    <protectedRange sqref="DBI27:DBJ27 DBI9:DBJ9 DBI14:DBJ25" name="区域1_1382"/>
    <protectedRange sqref="DBK27:DBL27 DBK9:DBL9 DBK14:DBL25" name="区域1_1383"/>
    <protectedRange sqref="DBM27:DBN27 DBM9:DBN9 DBM14:DBN25" name="区域1_1384"/>
    <protectedRange sqref="DBO27:DBP27 DBO9:DBP9 DBO14:DBP25" name="区域1_1385"/>
    <protectedRange sqref="DBQ27:DBR27 DBQ9:DBR9 DBQ14:DBR25" name="区域1_1386"/>
    <protectedRange sqref="DBS27:DBT27 DBS9:DBT9 DBS14:DBT25" name="区域1_1387"/>
    <protectedRange sqref="DBU27:DBV27 DBU9:DBV9 DBU14:DBV25" name="区域1_1388"/>
    <protectedRange sqref="DBW27:DBX27 DBW9:DBX9 DBW14:DBX25" name="区域1_1389"/>
    <protectedRange sqref="DBY27:DBZ27 DBY9:DBZ9 DBY14:DBZ25" name="区域1_1390"/>
    <protectedRange sqref="DCA27:DCB27 DCA9:DCB9 DCA14:DCB25" name="区域1_1391"/>
    <protectedRange sqref="DCC27:DCD27 DCC9:DCD9 DCC14:DCD25" name="区域1_1392"/>
    <protectedRange sqref="DCE27:DCF27 DCE9:DCF9 DCE14:DCF25" name="区域1_1393"/>
    <protectedRange sqref="DCG27:DCH27 DCG9:DCH9 DCG14:DCH25" name="区域1_1394"/>
    <protectedRange sqref="DCI27:DCJ27 DCI9:DCJ9 DCI14:DCJ25" name="区域1_1395"/>
    <protectedRange sqref="DCK27:DCL27 DCK9:DCL9 DCK14:DCL25" name="区域1_1396"/>
    <protectedRange sqref="DCM27:DCN27 DCM9:DCN9 DCM14:DCN25" name="区域1_1397"/>
    <protectedRange sqref="DCO27:DCP27 DCO9:DCP9 DCO14:DCP25" name="区域1_1398"/>
    <protectedRange sqref="DCQ27:DCR27 DCQ9:DCR9 DCQ14:DCR25" name="区域1_1399"/>
    <protectedRange sqref="DCS27:DCT27 DCS9:DCT9 DCS14:DCT25" name="区域1_1400"/>
    <protectedRange sqref="DCU27:DCV27 DCU9:DCV9 DCU14:DCV25" name="区域1_1401"/>
    <protectedRange sqref="DCW27:DCX27 DCW9:DCX9 DCW14:DCX25" name="区域1_1402"/>
    <protectedRange sqref="DCY27:DCZ27 DCY9:DCZ9 DCY14:DCZ25" name="区域1_1403"/>
    <protectedRange sqref="DDA27:DDB27 DDA9:DDB9 DDA14:DDB25" name="区域1_1404"/>
    <protectedRange sqref="DDC27:DDD27 DDC9:DDD9 DDC14:DDD25" name="区域1_1405"/>
    <protectedRange sqref="DDE27:DDF27 DDE9:DDF9 DDE14:DDF25" name="区域1_1406"/>
    <protectedRange sqref="DDG27:DDH27 DDG9:DDH9 DDG14:DDH25" name="区域1_1407"/>
    <protectedRange sqref="DDI27:DDJ27 DDI9:DDJ9 DDI14:DDJ25" name="区域1_1408"/>
    <protectedRange sqref="DDK27:DDL27 DDK9:DDL9 DDK14:DDL25" name="区域1_1409"/>
    <protectedRange sqref="DDM27:DDN27 DDM9:DDN9 DDM14:DDN25" name="区域1_1410"/>
    <protectedRange sqref="DDO27:DDP27 DDO9:DDP9 DDO14:DDP25" name="区域1_1411"/>
    <protectedRange sqref="DDQ27:DDR27 DDQ9:DDR9 DDQ14:DDR25" name="区域1_1412"/>
    <protectedRange sqref="DDS27:DDT27 DDS9:DDT9 DDS14:DDT25" name="区域1_1413"/>
    <protectedRange sqref="DDU27:DDV27 DDU9:DDV9 DDU14:DDV25" name="区域1_1414"/>
    <protectedRange sqref="DDW27:DDX27 DDW9:DDX9 DDW14:DDX25" name="区域1_1415"/>
    <protectedRange sqref="DDY27:DDZ27 DDY9:DDZ9 DDY14:DDZ25" name="区域1_1416"/>
    <protectedRange sqref="DEA27:DEB27 DEA9:DEB9 DEA14:DEB25" name="区域1_1417"/>
    <protectedRange sqref="DEC27:DED27 DEC9:DED9 DEC14:DED25" name="区域1_1418"/>
    <protectedRange sqref="DEE27:DEF27 DEE9:DEF9 DEE14:DEF25" name="区域1_1419"/>
    <protectedRange sqref="DEG27:DEH27 DEG9:DEH9 DEG14:DEH25" name="区域1_1420"/>
    <protectedRange sqref="DEI27:DEJ27 DEI9:DEJ9 DEI14:DEJ25" name="区域1_1421"/>
    <protectedRange sqref="DEK27:DEL27 DEK9:DEL9 DEK14:DEL25" name="区域1_1422"/>
    <protectedRange sqref="DEM27:DEN27 DEM9:DEN9 DEM14:DEN25" name="区域1_1423"/>
    <protectedRange sqref="DEO27:DEP27 DEO9:DEP9 DEO14:DEP25" name="区域1_1424"/>
    <protectedRange sqref="DEQ27:DER27 DEQ9:DER9 DEQ14:DER25" name="区域1_1425"/>
    <protectedRange sqref="DES27:DET27 DES9:DET9 DES14:DET25" name="区域1_1426"/>
    <protectedRange sqref="DEU27:DEV27 DEU9:DEV9 DEU14:DEV25" name="区域1_1427"/>
    <protectedRange sqref="DEW27:DEX27 DEW9:DEX9 DEW14:DEX25" name="区域1_1428"/>
    <protectedRange sqref="DEY27:DEZ27 DEY9:DEZ9 DEY14:DEZ25" name="区域1_1429"/>
    <protectedRange sqref="DFA27:DFB27 DFA9:DFB9 DFA14:DFB25" name="区域1_1430"/>
    <protectedRange sqref="DFC27:DFD27 DFC9:DFD9 DFC14:DFD25" name="区域1_1431"/>
    <protectedRange sqref="DFE27:DFF27 DFE9:DFF9 DFE14:DFF25" name="区域1_1432"/>
    <protectedRange sqref="DFG27:DFH27 DFG9:DFH9 DFG14:DFH25" name="区域1_1433"/>
    <protectedRange sqref="DFI27:DFJ27 DFI9:DFJ9 DFI14:DFJ25" name="区域1_1434"/>
    <protectedRange sqref="DFK27:DFL27 DFK9:DFL9 DFK14:DFL25" name="区域1_1435"/>
    <protectedRange sqref="DFM27:DFN27 DFM9:DFN9 DFM14:DFN25" name="区域1_1436"/>
    <protectedRange sqref="DFO27:DFP27 DFO9:DFP9 DFO14:DFP25" name="区域1_1437"/>
    <protectedRange sqref="DFQ27:DFR27 DFQ9:DFR9 DFQ14:DFR25" name="区域1_1438"/>
    <protectedRange sqref="DFS27:DFT27 DFS9:DFT9 DFS14:DFT25" name="区域1_1439"/>
    <protectedRange sqref="DFU27:DFV27 DFU9:DFV9 DFU14:DFV25" name="区域1_1440"/>
    <protectedRange sqref="DFW27:DFX27 DFW9:DFX9 DFW14:DFX25" name="区域1_1441"/>
    <protectedRange sqref="DFY27:DFZ27 DFY9:DFZ9 DFY14:DFZ25" name="区域1_1442"/>
    <protectedRange sqref="DGA27:DGB27 DGA9:DGB9 DGA14:DGB25" name="区域1_1443"/>
    <protectedRange sqref="DGC27:DGD27 DGC9:DGD9 DGC14:DGD25" name="区域1_1444"/>
    <protectedRange sqref="DGE27:DGF27 DGE9:DGF9 DGE14:DGF25" name="区域1_1445"/>
    <protectedRange sqref="DGG27:DGH27 DGG9:DGH9 DGG14:DGH25" name="区域1_1446"/>
    <protectedRange sqref="DGI27:DGJ27 DGI9:DGJ9 DGI14:DGJ25" name="区域1_1447"/>
    <protectedRange sqref="DGK27:DGL27 DGK9:DGL9 DGK14:DGL25" name="区域1_1448"/>
    <protectedRange sqref="DGM27:DGN27 DGM9:DGN9 DGM14:DGN25" name="区域1_1449"/>
    <protectedRange sqref="DGO27:DGP27 DGO9:DGP9 DGO14:DGP25" name="区域1_1450"/>
    <protectedRange sqref="DGQ27:DGR27 DGQ9:DGR9 DGQ14:DGR25" name="区域1_1451"/>
    <protectedRange sqref="DGS27:DGT27 DGS9:DGT9 DGS14:DGT25" name="区域1_1452"/>
    <protectedRange sqref="DGU27:DGV27 DGU9:DGV9 DGU14:DGV25" name="区域1_1453"/>
    <protectedRange sqref="DGW27:DGX27 DGW9:DGX9 DGW14:DGX25" name="区域1_1454"/>
    <protectedRange sqref="DGY27:DGZ27 DGY9:DGZ9 DGY14:DGZ25" name="区域1_1455"/>
    <protectedRange sqref="DHA27:DHB27 DHA9:DHB9 DHA14:DHB25" name="区域1_1456"/>
    <protectedRange sqref="DHC27:DHD27 DHC9:DHD9 DHC14:DHD25" name="区域1_1457"/>
    <protectedRange sqref="DHE27:DHF27 DHE9:DHF9 DHE14:DHF25" name="区域1_1458"/>
    <protectedRange sqref="DHG27:DHH27 DHG9:DHH9 DHG14:DHH25" name="区域1_1459"/>
    <protectedRange sqref="DHI27:DHJ27 DHI9:DHJ9 DHI14:DHJ25" name="区域1_1460"/>
    <protectedRange sqref="DHK27:DHL27 DHK9:DHL9 DHK14:DHL25" name="区域1_1461"/>
    <protectedRange sqref="DHM27:DHN27 DHM9:DHN9 DHM14:DHN25" name="区域1_1462"/>
    <protectedRange sqref="DHO27:DHP27 DHO9:DHP9 DHO14:DHP25" name="区域1_1463"/>
    <protectedRange sqref="DHQ27:DHR27 DHQ9:DHR9 DHQ14:DHR25" name="区域1_1464"/>
    <protectedRange sqref="DHS27:DHT27 DHS9:DHT9 DHS14:DHT25" name="区域1_1465"/>
    <protectedRange sqref="DHU27:DHV27 DHU9:DHV9 DHU14:DHV25" name="区域1_1466"/>
    <protectedRange sqref="DHW27:DHX27 DHW9:DHX9 DHW14:DHX25" name="区域1_1467"/>
    <protectedRange sqref="DHY27:DHZ27 DHY9:DHZ9 DHY14:DHZ25" name="区域1_1468"/>
    <protectedRange sqref="DIA27:DIB27 DIA9:DIB9 DIA14:DIB25" name="区域1_1469"/>
    <protectedRange sqref="DIC27:DID27 DIC9:DID9 DIC14:DID25" name="区域1_1470"/>
    <protectedRange sqref="DIE27:DIF27 DIE9:DIF9 DIE14:DIF25" name="区域1_1471"/>
    <protectedRange sqref="DIG27:DIH27 DIG9:DIH9 DIG14:DIH25" name="区域1_1472"/>
    <protectedRange sqref="DII27:DIJ27 DII9:DIJ9 DII14:DIJ25" name="区域1_1473"/>
    <protectedRange sqref="DIK27:DIL27 DIK9:DIL9 DIK14:DIL25" name="区域1_1474"/>
    <protectedRange sqref="DIM27:DIN27 DIM9:DIN9 DIM14:DIN25" name="区域1_1475"/>
    <protectedRange sqref="DIO27:DIP27 DIO9:DIP9 DIO14:DIP25" name="区域1_1476"/>
    <protectedRange sqref="DIQ27:DIR27 DIQ9:DIR9 DIQ14:DIR25" name="区域1_1477"/>
    <protectedRange sqref="DIS27:DIT27 DIS9:DIT9 DIS14:DIT25" name="区域1_1478"/>
    <protectedRange sqref="DIU27:DIV27 DIU9:DIV9 DIU14:DIV25" name="区域1_1479"/>
    <protectedRange sqref="DIW27:DIX27 DIW9:DIX9 DIW14:DIX25" name="区域1_1480"/>
    <protectedRange sqref="DIY27:DIZ27 DIY9:DIZ9 DIY14:DIZ25" name="区域1_1481"/>
    <protectedRange sqref="DJA27:DJB27 DJA9:DJB9 DJA14:DJB25" name="区域1_1482"/>
    <protectedRange sqref="DJC27:DJD27 DJC9:DJD9 DJC14:DJD25" name="区域1_1483"/>
    <protectedRange sqref="DJE27:DJF27 DJE9:DJF9 DJE14:DJF25" name="区域1_1484"/>
    <protectedRange sqref="DJG27:DJH27 DJG9:DJH9 DJG14:DJH25" name="区域1_1485"/>
    <protectedRange sqref="DJI27:DJJ27 DJI9:DJJ9 DJI14:DJJ25" name="区域1_1486"/>
    <protectedRange sqref="DJK27:DJL27 DJK9:DJL9 DJK14:DJL25" name="区域1_1487"/>
    <protectedRange sqref="DJM27:DJN27 DJM9:DJN9 DJM14:DJN25" name="区域1_1488"/>
    <protectedRange sqref="DJO27:DJP27 DJO9:DJP9 DJO14:DJP25" name="区域1_1489"/>
    <protectedRange sqref="DJQ27:DJR27 DJQ9:DJR9 DJQ14:DJR25" name="区域1_1490"/>
    <protectedRange sqref="DJS27:DJT27 DJS9:DJT9 DJS14:DJT25" name="区域1_1491"/>
    <protectedRange sqref="DJU27:DJV27 DJU9:DJV9 DJU14:DJV25" name="区域1_1492"/>
    <protectedRange sqref="DJW27:DJX27 DJW9:DJX9 DJW14:DJX25" name="区域1_1493"/>
    <protectedRange sqref="DJY27:DJZ27 DJY9:DJZ9 DJY14:DJZ25" name="区域1_1494"/>
    <protectedRange sqref="DKA27:DKB27 DKA9:DKB9 DKA14:DKB25" name="区域1_1495"/>
    <protectedRange sqref="DKC27:DKD27 DKC9:DKD9 DKC14:DKD25" name="区域1_1496"/>
    <protectedRange sqref="DKE27:DKF27 DKE9:DKF9 DKE14:DKF25" name="区域1_1497"/>
    <protectedRange sqref="DKG27:DKH27 DKG9:DKH9 DKG14:DKH25" name="区域1_1498"/>
    <protectedRange sqref="DKI27:DKJ27 DKI9:DKJ9 DKI14:DKJ25" name="区域1_1499"/>
    <protectedRange sqref="DKK27:DKL27 DKK9:DKL9 DKK14:DKL25" name="区域1_1500"/>
    <protectedRange sqref="DKM27:DKN27 DKM9:DKN9 DKM14:DKN25" name="区域1_1501"/>
    <protectedRange sqref="DKO27:DKP27 DKO9:DKP9 DKO14:DKP25" name="区域1_1502"/>
    <protectedRange sqref="DKQ27:DKR27 DKQ9:DKR9 DKQ14:DKR25" name="区域1_1503"/>
    <protectedRange sqref="DKS27:DKT27 DKS9:DKT9 DKS14:DKT25" name="区域1_1504"/>
    <protectedRange sqref="DKU27:DKV27 DKU9:DKV9 DKU14:DKV25" name="区域1_1505"/>
    <protectedRange sqref="DKW27:DKX27 DKW9:DKX9 DKW14:DKX25" name="区域1_1506"/>
    <protectedRange sqref="DKY27:DKZ27 DKY9:DKZ9 DKY14:DKZ25" name="区域1_1507"/>
    <protectedRange sqref="DLA27:DLB27 DLA9:DLB9 DLA14:DLB25" name="区域1_1508"/>
    <protectedRange sqref="DLC27:DLD27 DLC9:DLD9 DLC14:DLD25" name="区域1_1509"/>
    <protectedRange sqref="DLE27:DLF27 DLE9:DLF9 DLE14:DLF25" name="区域1_1510"/>
    <protectedRange sqref="DLG27:DLH27 DLG9:DLH9 DLG14:DLH25" name="区域1_1511"/>
    <protectedRange sqref="DLI27:DLJ27 DLI9:DLJ9 DLI14:DLJ25" name="区域1_1512"/>
    <protectedRange sqref="DLK27:DLL27 DLK9:DLL9 DLK14:DLL25" name="区域1_1513"/>
    <protectedRange sqref="DLM27:DLN27 DLM9:DLN9 DLM14:DLN25" name="区域1_1514"/>
    <protectedRange sqref="DLO27:DLP27 DLO9:DLP9 DLO14:DLP25" name="区域1_1515"/>
    <protectedRange sqref="DLQ27:DLR27 DLQ9:DLR9 DLQ14:DLR25" name="区域1_1516"/>
    <protectedRange sqref="DLS27:DLT27 DLS9:DLT9 DLS14:DLT25" name="区域1_1517"/>
    <protectedRange sqref="DLU27:DLV27 DLU9:DLV9 DLU14:DLV25" name="区域1_1518"/>
    <protectedRange sqref="DLW27:DLX27 DLW9:DLX9 DLW14:DLX25" name="区域1_1519"/>
    <protectedRange sqref="DLY27:DLZ27 DLY9:DLZ9 DLY14:DLZ25" name="区域1_1520"/>
    <protectedRange sqref="DMA27:DMB27 DMA9:DMB9 DMA14:DMB25" name="区域1_1521"/>
    <protectedRange sqref="DMC27:DMD27 DMC9:DMD9 DMC14:DMD25" name="区域1_1522"/>
    <protectedRange sqref="DME27:DMF27 DME9:DMF9 DME14:DMF25" name="区域1_1523"/>
    <protectedRange sqref="DMG27:DMH27 DMG9:DMH9 DMG14:DMH25" name="区域1_1524"/>
    <protectedRange sqref="DMI27:DMJ27 DMI9:DMJ9 DMI14:DMJ25" name="区域1_1525"/>
    <protectedRange sqref="DMK27:DML27 DMK9:DML9 DMK14:DML25" name="区域1_1526"/>
    <protectedRange sqref="DMM27:DMN27 DMM9:DMN9 DMM14:DMN25" name="区域1_1527"/>
    <protectedRange sqref="DMO27:DMP27 DMO9:DMP9 DMO14:DMP25" name="区域1_1528"/>
    <protectedRange sqref="DMQ27:DMR27 DMQ9:DMR9 DMQ14:DMR25" name="区域1_1529"/>
    <protectedRange sqref="DMS27:DMT27 DMS9:DMT9 DMS14:DMT25" name="区域1_1530"/>
    <protectedRange sqref="DMU27:DMV27 DMU9:DMV9 DMU14:DMV25" name="区域1_1531"/>
    <protectedRange sqref="DMW27:DMX27 DMW9:DMX9 DMW14:DMX25" name="区域1_1532"/>
    <protectedRange sqref="DMY27:DMZ27 DMY9:DMZ9 DMY14:DMZ25" name="区域1_1533"/>
    <protectedRange sqref="DNA27:DNB27 DNA9:DNB9 DNA14:DNB25" name="区域1_1534"/>
    <protectedRange sqref="DNC27:DND27 DNC9:DND9 DNC14:DND25" name="区域1_1535"/>
    <protectedRange sqref="DNE27:DNF27 DNE9:DNF9 DNE14:DNF25" name="区域1_1536"/>
    <protectedRange sqref="DNG27:DNH27 DNG9:DNH9 DNG14:DNH25" name="区域1_1537"/>
    <protectedRange sqref="DNI27:DNJ27 DNI9:DNJ9 DNI14:DNJ25" name="区域1_1538"/>
    <protectedRange sqref="DNK27:DNL27 DNK9:DNL9 DNK14:DNL25" name="区域1_1539"/>
    <protectedRange sqref="DNM27:DNN27 DNM9:DNN9 DNM14:DNN25" name="区域1_1540"/>
    <protectedRange sqref="DNO27:DNP27 DNO9:DNP9 DNO14:DNP25" name="区域1_1541"/>
    <protectedRange sqref="DNQ27:DNR27 DNQ9:DNR9 DNQ14:DNR25" name="区域1_1542"/>
    <protectedRange sqref="DNS27:DNT27 DNS9:DNT9 DNS14:DNT25" name="区域1_1543"/>
    <protectedRange sqref="DNU27:DNV27 DNU9:DNV9 DNU14:DNV25" name="区域1_1544"/>
    <protectedRange sqref="DNW27:DNX27 DNW9:DNX9 DNW14:DNX25" name="区域1_1545"/>
    <protectedRange sqref="DNY27:DNZ27 DNY9:DNZ9 DNY14:DNZ25" name="区域1_1546"/>
    <protectedRange sqref="DOA27:DOB27 DOA9:DOB9 DOA14:DOB25" name="区域1_1547"/>
    <protectedRange sqref="DOC27:DOD27 DOC9:DOD9 DOC14:DOD25" name="区域1_1548"/>
    <protectedRange sqref="DOE27:DOF27 DOE9:DOF9 DOE14:DOF25" name="区域1_1549"/>
    <protectedRange sqref="DOG27:DOH27 DOG9:DOH9 DOG14:DOH25" name="区域1_1550"/>
    <protectedRange sqref="DOI27:DOJ27 DOI9:DOJ9 DOI14:DOJ25" name="区域1_1551"/>
    <protectedRange sqref="DOK27:DOL27 DOK9:DOL9 DOK14:DOL25" name="区域1_1552"/>
    <protectedRange sqref="DOM27:DON27 DOM9:DON9 DOM14:DON25" name="区域1_1553"/>
    <protectedRange sqref="DOO27:DOP27 DOO9:DOP9 DOO14:DOP25" name="区域1_1554"/>
    <protectedRange sqref="DOQ27:DOR27 DOQ9:DOR9 DOQ14:DOR25" name="区域1_1555"/>
    <protectedRange sqref="DOS27:DOT27 DOS9:DOT9 DOS14:DOT25" name="区域1_1556"/>
    <protectedRange sqref="DOU27:DOV27 DOU9:DOV9 DOU14:DOV25" name="区域1_1557"/>
    <protectedRange sqref="DOW27:DOX27 DOW9:DOX9 DOW14:DOX25" name="区域1_1558"/>
    <protectedRange sqref="DOY27:DOZ27 DOY9:DOZ9 DOY14:DOZ25" name="区域1_1559"/>
    <protectedRange sqref="DPA27:DPB27 DPA9:DPB9 DPA14:DPB25" name="区域1_1560"/>
    <protectedRange sqref="DPC27:DPD27 DPC9:DPD9 DPC14:DPD25" name="区域1_1561"/>
    <protectedRange sqref="DPE27:DPF27 DPE9:DPF9 DPE14:DPF25" name="区域1_1562"/>
    <protectedRange sqref="DPG27:DPH27 DPG9:DPH9 DPG14:DPH25" name="区域1_1563"/>
    <protectedRange sqref="DPI27:DPJ27 DPI9:DPJ9 DPI14:DPJ25" name="区域1_1564"/>
    <protectedRange sqref="DPK27:DPL27 DPK9:DPL9 DPK14:DPL25" name="区域1_1565"/>
    <protectedRange sqref="DPM27:DPN27 DPM9:DPN9 DPM14:DPN25" name="区域1_1566"/>
    <protectedRange sqref="DPO27:DPP27 DPO9:DPP9 DPO14:DPP25" name="区域1_1567"/>
    <protectedRange sqref="DPQ27:DPR27 DPQ9:DPR9 DPQ14:DPR25" name="区域1_1568"/>
    <protectedRange sqref="DPS27:DPT27 DPS9:DPT9 DPS14:DPT25" name="区域1_1569"/>
    <protectedRange sqref="DPU27:DPV27 DPU9:DPV9 DPU14:DPV25" name="区域1_1570"/>
    <protectedRange sqref="DPW27:DPX27 DPW9:DPX9 DPW14:DPX25" name="区域1_1571"/>
    <protectedRange sqref="DPY27:DPZ27 DPY9:DPZ9 DPY14:DPZ25" name="区域1_1572"/>
    <protectedRange sqref="DQA27:DQB27 DQA9:DQB9 DQA14:DQB25" name="区域1_1573"/>
    <protectedRange sqref="DQC27:DQD27 DQC9:DQD9 DQC14:DQD25" name="区域1_1574"/>
    <protectedRange sqref="DQE27:DQF27 DQE9:DQF9 DQE14:DQF25" name="区域1_1575"/>
    <protectedRange sqref="DQG27:DQH27 DQG9:DQH9 DQG14:DQH25" name="区域1_1576"/>
    <protectedRange sqref="DQI27:DQJ27 DQI9:DQJ9 DQI14:DQJ25" name="区域1_1577"/>
    <protectedRange sqref="DQK27:DQL27 DQK9:DQL9 DQK14:DQL25" name="区域1_1578"/>
    <protectedRange sqref="DQM27:DQN27 DQM9:DQN9 DQM14:DQN25" name="区域1_1579"/>
    <protectedRange sqref="DQO27:DQP27 DQO9:DQP9 DQO14:DQP25" name="区域1_1580"/>
    <protectedRange sqref="DQQ27:DQR27 DQQ9:DQR9 DQQ14:DQR25" name="区域1_1581"/>
    <protectedRange sqref="DQS27:DQT27 DQS9:DQT9 DQS14:DQT25" name="区域1_1582"/>
    <protectedRange sqref="DQU27:DQV27 DQU9:DQV9 DQU14:DQV25" name="区域1_1583"/>
    <protectedRange sqref="DQW27:DQX27 DQW9:DQX9 DQW14:DQX25" name="区域1_1584"/>
    <protectedRange sqref="DQY27:DQZ27 DQY9:DQZ9 DQY14:DQZ25" name="区域1_1585"/>
    <protectedRange sqref="DRA27:DRB27 DRA9:DRB9 DRA14:DRB25" name="区域1_1586"/>
    <protectedRange sqref="DRC27:DRD27 DRC9:DRD9 DRC14:DRD25" name="区域1_1587"/>
    <protectedRange sqref="DRE27:DRF27 DRE9:DRF9 DRE14:DRF25" name="区域1_1588"/>
    <protectedRange sqref="DRG27:DRH27 DRG9:DRH9 DRG14:DRH25" name="区域1_1589"/>
    <protectedRange sqref="DRI27:DRJ27 DRI9:DRJ9 DRI14:DRJ25" name="区域1_1590"/>
    <protectedRange sqref="DRK27:DRL27 DRK9:DRL9 DRK14:DRL25" name="区域1_1591"/>
    <protectedRange sqref="DRM27:DRN27 DRM9:DRN9 DRM14:DRN25" name="区域1_1592"/>
    <protectedRange sqref="DRO27:DRP27 DRO9:DRP9 DRO14:DRP25" name="区域1_1593"/>
    <protectedRange sqref="DRQ27:DRR27 DRQ9:DRR9 DRQ14:DRR25" name="区域1_1594"/>
    <protectedRange sqref="DRS27:DRT27 DRS9:DRT9 DRS14:DRT25" name="区域1_1595"/>
    <protectedRange sqref="DRU27:DRV27 DRU9:DRV9 DRU14:DRV25" name="区域1_1596"/>
    <protectedRange sqref="DRW27:DRX27 DRW9:DRX9 DRW14:DRX25" name="区域1_1597"/>
    <protectedRange sqref="DRY27:DRZ27 DRY9:DRZ9 DRY14:DRZ25" name="区域1_1598"/>
    <protectedRange sqref="DSA27:DSB27 DSA9:DSB9 DSA14:DSB25" name="区域1_1599"/>
    <protectedRange sqref="DSC27:DSD27 DSC9:DSD9 DSC14:DSD25" name="区域1_1600"/>
    <protectedRange sqref="DSE27:DSF27 DSE9:DSF9 DSE14:DSF25" name="区域1_1601"/>
    <protectedRange sqref="DSG27:DSH27 DSG9:DSH9 DSG14:DSH25" name="区域1_1602"/>
    <protectedRange sqref="DSI27:DSJ27 DSI9:DSJ9 DSI14:DSJ25" name="区域1_1603"/>
    <protectedRange sqref="DSK27:DSL27 DSK9:DSL9 DSK14:DSL25" name="区域1_1604"/>
    <protectedRange sqref="DSM27:DSN27 DSM9:DSN9 DSM14:DSN25" name="区域1_1605"/>
    <protectedRange sqref="DSO27:DSP27 DSO9:DSP9 DSO14:DSP25" name="区域1_1606"/>
    <protectedRange sqref="DSQ27:DSR27 DSQ9:DSR9 DSQ14:DSR25" name="区域1_1607"/>
    <protectedRange sqref="DSS27:DST27 DSS9:DST9 DSS14:DST25" name="区域1_1608"/>
    <protectedRange sqref="DSU27:DSV27 DSU9:DSV9 DSU14:DSV25" name="区域1_1609"/>
    <protectedRange sqref="DSW27:DSX27 DSW9:DSX9 DSW14:DSX25" name="区域1_1610"/>
    <protectedRange sqref="DSY27:DSZ27 DSY9:DSZ9 DSY14:DSZ25" name="区域1_1611"/>
    <protectedRange sqref="DTA27:DTB27 DTA9:DTB9 DTA14:DTB25" name="区域1_1612"/>
    <protectedRange sqref="DTC27:DTD27 DTC9:DTD9 DTC14:DTD25" name="区域1_1613"/>
    <protectedRange sqref="DTE27:DTF27 DTE9:DTF9 DTE14:DTF25" name="区域1_1614"/>
    <protectedRange sqref="DTG27:DTH27 DTG9:DTH9 DTG14:DTH25" name="区域1_1615"/>
    <protectedRange sqref="DTI27:DTJ27 DTI9:DTJ9 DTI14:DTJ25" name="区域1_1616"/>
    <protectedRange sqref="DTK27:DTL27 DTK9:DTL9 DTK14:DTL25" name="区域1_1617"/>
    <protectedRange sqref="DTM27:DTN27 DTM9:DTN9 DTM14:DTN25" name="区域1_1618"/>
    <protectedRange sqref="DTO27:DTP27 DTO9:DTP9 DTO14:DTP25" name="区域1_1619"/>
    <protectedRange sqref="DTQ27:DTR27 DTQ9:DTR9 DTQ14:DTR25" name="区域1_1620"/>
    <protectedRange sqref="DTS27:DTT27 DTS9:DTT9 DTS14:DTT25" name="区域1_1621"/>
    <protectedRange sqref="DTU27:DTV27 DTU9:DTV9 DTU14:DTV25" name="区域1_1622"/>
    <protectedRange sqref="DTW27:DTX27 DTW9:DTX9 DTW14:DTX25" name="区域1_1623"/>
    <protectedRange sqref="DTY27:DTZ27 DTY9:DTZ9 DTY14:DTZ25" name="区域1_1624"/>
    <protectedRange sqref="DUA27:DUB27 DUA9:DUB9 DUA14:DUB25" name="区域1_1625"/>
    <protectedRange sqref="DUC27:DUD27 DUC9:DUD9 DUC14:DUD25" name="区域1_1626"/>
    <protectedRange sqref="DUE27:DUF27 DUE9:DUF9 DUE14:DUF25" name="区域1_1627"/>
    <protectedRange sqref="DUG27:DUH27 DUG9:DUH9 DUG14:DUH25" name="区域1_1628"/>
    <protectedRange sqref="DUI27:DUJ27 DUI9:DUJ9 DUI14:DUJ25" name="区域1_1629"/>
    <protectedRange sqref="DUK27:DUL27 DUK9:DUL9 DUK14:DUL25" name="区域1_1630"/>
    <protectedRange sqref="DUM27:DUN27 DUM9:DUN9 DUM14:DUN25" name="区域1_1631"/>
    <protectedRange sqref="DUO27:DUP27 DUO9:DUP9 DUO14:DUP25" name="区域1_1632"/>
    <protectedRange sqref="DUQ27:DUR27 DUQ9:DUR9 DUQ14:DUR25" name="区域1_1633"/>
    <protectedRange sqref="DUS27:DUT27 DUS9:DUT9 DUS14:DUT25" name="区域1_1634"/>
    <protectedRange sqref="DUU27:DUV27 DUU9:DUV9 DUU14:DUV25" name="区域1_1635"/>
    <protectedRange sqref="DUW27:DUX27 DUW9:DUX9 DUW14:DUX25" name="区域1_1636"/>
    <protectedRange sqref="DUY27:DUZ27 DUY9:DUZ9 DUY14:DUZ25" name="区域1_1637"/>
    <protectedRange sqref="DVA27:DVB27 DVA9:DVB9 DVA14:DVB25" name="区域1_1638"/>
    <protectedRange sqref="DVC27:DVD27 DVC9:DVD9 DVC14:DVD25" name="区域1_1639"/>
    <protectedRange sqref="DVE27:DVF27 DVE9:DVF9 DVE14:DVF25" name="区域1_1640"/>
    <protectedRange sqref="DVG27:DVH27 DVG9:DVH9 DVG14:DVH25" name="区域1_1641"/>
    <protectedRange sqref="DVI27:DVJ27 DVI9:DVJ9 DVI14:DVJ25" name="区域1_1642"/>
    <protectedRange sqref="DVK27:DVL27 DVK9:DVL9 DVK14:DVL25" name="区域1_1643"/>
    <protectedRange sqref="DVM27:DVN27 DVM9:DVN9 DVM14:DVN25" name="区域1_1644"/>
    <protectedRange sqref="DVO27:DVP27 DVO9:DVP9 DVO14:DVP25" name="区域1_1645"/>
    <protectedRange sqref="DVQ27:DVR27 DVQ9:DVR9 DVQ14:DVR25" name="区域1_1646"/>
    <protectedRange sqref="DVS27:DVT27 DVS9:DVT9 DVS14:DVT25" name="区域1_1647"/>
    <protectedRange sqref="DVU27:DVV27 DVU9:DVV9 DVU14:DVV25" name="区域1_1648"/>
    <protectedRange sqref="DVW27:DVX27 DVW9:DVX9 DVW14:DVX25" name="区域1_1649"/>
    <protectedRange sqref="DVY27:DVZ27 DVY9:DVZ9 DVY14:DVZ25" name="区域1_1650"/>
    <protectedRange sqref="DWA27:DWB27 DWA9:DWB9 DWA14:DWB25" name="区域1_1651"/>
    <protectedRange sqref="DWC27:DWD27 DWC9:DWD9 DWC14:DWD25" name="区域1_1652"/>
    <protectedRange sqref="DWE27:DWF27 DWE9:DWF9 DWE14:DWF25" name="区域1_1653"/>
    <protectedRange sqref="DWG27:DWH27 DWG9:DWH9 DWG14:DWH25" name="区域1_1654"/>
    <protectedRange sqref="DWI27:DWJ27 DWI9:DWJ9 DWI14:DWJ25" name="区域1_1655"/>
    <protectedRange sqref="DWK27:DWL27 DWK9:DWL9 DWK14:DWL25" name="区域1_1656"/>
    <protectedRange sqref="DWM27:DWN27 DWM9:DWN9 DWM14:DWN25" name="区域1_1657"/>
    <protectedRange sqref="DWO27:DWP27 DWO9:DWP9 DWO14:DWP25" name="区域1_1658"/>
    <protectedRange sqref="DWQ27:DWR27 DWQ9:DWR9 DWQ14:DWR25" name="区域1_1659"/>
    <protectedRange sqref="DWS27:DWT27 DWS9:DWT9 DWS14:DWT25" name="区域1_1660"/>
    <protectedRange sqref="DWU27:DWV27 DWU9:DWV9 DWU14:DWV25" name="区域1_1661"/>
    <protectedRange sqref="DWW27:DWX27 DWW9:DWX9 DWW14:DWX25" name="区域1_1662"/>
    <protectedRange sqref="DWY27:DWZ27 DWY9:DWZ9 DWY14:DWZ25" name="区域1_1663"/>
    <protectedRange sqref="DXA27:DXB27 DXA9:DXB9 DXA14:DXB25" name="区域1_1664"/>
    <protectedRange sqref="DXC27:DXD27 DXC9:DXD9 DXC14:DXD25" name="区域1_1665"/>
    <protectedRange sqref="DXE27:DXF27 DXE9:DXF9 DXE14:DXF25" name="区域1_1666"/>
    <protectedRange sqref="DXG27:DXH27 DXG9:DXH9 DXG14:DXH25" name="区域1_1667"/>
    <protectedRange sqref="DXI27:DXJ27 DXI9:DXJ9 DXI14:DXJ25" name="区域1_1668"/>
    <protectedRange sqref="DXK27:DXL27 DXK9:DXL9 DXK14:DXL25" name="区域1_1669"/>
    <protectedRange sqref="DXM27:DXN27 DXM9:DXN9 DXM14:DXN25" name="区域1_1670"/>
    <protectedRange sqref="DXO27:DXP27 DXO9:DXP9 DXO14:DXP25" name="区域1_1671"/>
    <protectedRange sqref="DXQ27:DXR27 DXQ9:DXR9 DXQ14:DXR25" name="区域1_1672"/>
    <protectedRange sqref="DXS27:DXT27 DXS9:DXT9 DXS14:DXT25" name="区域1_1673"/>
    <protectedRange sqref="DXU27:DXV27 DXU9:DXV9 DXU14:DXV25" name="区域1_1674"/>
    <protectedRange sqref="DXW27:DXX27 DXW9:DXX9 DXW14:DXX25" name="区域1_1675"/>
    <protectedRange sqref="DXY27:DXZ27 DXY9:DXZ9 DXY14:DXZ25" name="区域1_1676"/>
    <protectedRange sqref="DYA27:DYB27 DYA9:DYB9 DYA14:DYB25" name="区域1_1677"/>
    <protectedRange sqref="DYC27:DYD27 DYC9:DYD9 DYC14:DYD25" name="区域1_1678"/>
    <protectedRange sqref="DYE27:DYF27 DYE9:DYF9 DYE14:DYF25" name="区域1_1679"/>
    <protectedRange sqref="DYG27:DYH27 DYG9:DYH9 DYG14:DYH25" name="区域1_1680"/>
    <protectedRange sqref="DYI27:DYJ27 DYI9:DYJ9 DYI14:DYJ25" name="区域1_1681"/>
    <protectedRange sqref="DYK27:DYL27 DYK9:DYL9 DYK14:DYL25" name="区域1_1682"/>
    <protectedRange sqref="DYM27:DYN27 DYM9:DYN9 DYM14:DYN25" name="区域1_1683"/>
    <protectedRange sqref="DYO27:DYP27 DYO9:DYP9 DYO14:DYP25" name="区域1_1684"/>
    <protectedRange sqref="DYQ27:DYR27 DYQ9:DYR9 DYQ14:DYR25" name="区域1_1685"/>
    <protectedRange sqref="DYS27:DYT27 DYS9:DYT9 DYS14:DYT25" name="区域1_1686"/>
    <protectedRange sqref="DYU27:DYV27 DYU9:DYV9 DYU14:DYV25" name="区域1_1687"/>
    <protectedRange sqref="DYW27:DYX27 DYW9:DYX9 DYW14:DYX25" name="区域1_1688"/>
    <protectedRange sqref="DYY27:DYZ27 DYY9:DYZ9 DYY14:DYZ25" name="区域1_1689"/>
    <protectedRange sqref="DZA27:DZB27 DZA9:DZB9 DZA14:DZB25" name="区域1_1690"/>
    <protectedRange sqref="DZC27:DZD27 DZC9:DZD9 DZC14:DZD25" name="区域1_1691"/>
    <protectedRange sqref="DZE27:DZF27 DZE9:DZF9 DZE14:DZF25" name="区域1_1692"/>
    <protectedRange sqref="DZG27:DZH27 DZG9:DZH9 DZG14:DZH25" name="区域1_1693"/>
    <protectedRange sqref="DZI27:DZJ27 DZI9:DZJ9 DZI14:DZJ25" name="区域1_1694"/>
    <protectedRange sqref="DZK27:DZL27 DZK9:DZL9 DZK14:DZL25" name="区域1_1695"/>
    <protectedRange sqref="DZM27:DZN27 DZM9:DZN9 DZM14:DZN25" name="区域1_1696"/>
    <protectedRange sqref="DZO27:DZP27 DZO9:DZP9 DZO14:DZP25" name="区域1_1697"/>
    <protectedRange sqref="DZQ27:DZR27 DZQ9:DZR9 DZQ14:DZR25" name="区域1_1698"/>
    <protectedRange sqref="DZS27:DZT27 DZS9:DZT9 DZS14:DZT25" name="区域1_1699"/>
    <protectedRange sqref="DZU27:DZV27 DZU9:DZV9 DZU14:DZV25" name="区域1_1700"/>
    <protectedRange sqref="DZW27:DZX27 DZW9:DZX9 DZW14:DZX25" name="区域1_1701"/>
    <protectedRange sqref="DZY27:DZZ27 DZY9:DZZ9 DZY14:DZZ25" name="区域1_1702"/>
    <protectedRange sqref="EAA27:EAB27 EAA9:EAB9 EAA14:EAB25" name="区域1_1703"/>
    <protectedRange sqref="EAC27:EAD27 EAC9:EAD9 EAC14:EAD25" name="区域1_1704"/>
    <protectedRange sqref="EAE27:EAF27 EAE9:EAF9 EAE14:EAF25" name="区域1_1705"/>
    <protectedRange sqref="EAG27:EAH27 EAG9:EAH9 EAG14:EAH25" name="区域1_1706"/>
    <protectedRange sqref="EAI27:EAJ27 EAI9:EAJ9 EAI14:EAJ25" name="区域1_1707"/>
    <protectedRange sqref="EAK27:EAL27 EAK9:EAL9 EAK14:EAL25" name="区域1_1708"/>
    <protectedRange sqref="EAM27:EAN27 EAM9:EAN9 EAM14:EAN25" name="区域1_1709"/>
    <protectedRange sqref="EAO27:EAP27 EAO9:EAP9 EAO14:EAP25" name="区域1_1710"/>
    <protectedRange sqref="EAQ27:EAR27 EAQ9:EAR9 EAQ14:EAR25" name="区域1_1711"/>
    <protectedRange sqref="EAS27:EAT27 EAS9:EAT9 EAS14:EAT25" name="区域1_1712"/>
    <protectedRange sqref="EAU27:EAV27 EAU9:EAV9 EAU14:EAV25" name="区域1_1713"/>
    <protectedRange sqref="EAW27:EAX27 EAW9:EAX9 EAW14:EAX25" name="区域1_1714"/>
    <protectedRange sqref="EAY27:EAZ27 EAY9:EAZ9 EAY14:EAZ25" name="区域1_1715"/>
    <protectedRange sqref="EBA27:EBB27 EBA9:EBB9 EBA14:EBB25" name="区域1_1716"/>
    <protectedRange sqref="EBC27:EBD27 EBC9:EBD9 EBC14:EBD25" name="区域1_1717"/>
    <protectedRange sqref="EBE27:EBF27 EBE9:EBF9 EBE14:EBF25" name="区域1_1718"/>
    <protectedRange sqref="EBG27:EBH27 EBG9:EBH9 EBG14:EBH25" name="区域1_1719"/>
    <protectedRange sqref="EBI27:EBJ27 EBI9:EBJ9 EBI14:EBJ25" name="区域1_1720"/>
    <protectedRange sqref="EBK27:EBL27 EBK9:EBL9 EBK14:EBL25" name="区域1_1721"/>
    <protectedRange sqref="EBM27:EBN27 EBM9:EBN9 EBM14:EBN25" name="区域1_1722"/>
    <protectedRange sqref="EBO27:EBP27 EBO9:EBP9 EBO14:EBP25" name="区域1_1723"/>
    <protectedRange sqref="EBQ27:EBR27 EBQ9:EBR9 EBQ14:EBR25" name="区域1_1724"/>
    <protectedRange sqref="EBS27:EBT27 EBS9:EBT9 EBS14:EBT25" name="区域1_1725"/>
    <protectedRange sqref="EBU27:EBV27 EBU9:EBV9 EBU14:EBV25" name="区域1_1726"/>
    <protectedRange sqref="EBW27:EBX27 EBW9:EBX9 EBW14:EBX25" name="区域1_1727"/>
    <protectedRange sqref="EBY27:EBZ27 EBY9:EBZ9 EBY14:EBZ25" name="区域1_1728"/>
    <protectedRange sqref="ECA27:ECB27 ECA9:ECB9 ECA14:ECB25" name="区域1_1729"/>
    <protectedRange sqref="ECC27:ECD27 ECC9:ECD9 ECC14:ECD25" name="区域1_1730"/>
    <protectedRange sqref="ECE27:ECF27 ECE9:ECF9 ECE14:ECF25" name="区域1_1731"/>
    <protectedRange sqref="ECG27:ECH27 ECG9:ECH9 ECG14:ECH25" name="区域1_1732"/>
    <protectedRange sqref="ECI27:ECJ27 ECI9:ECJ9 ECI14:ECJ25" name="区域1_1733"/>
    <protectedRange sqref="ECK27:ECL27 ECK9:ECL9 ECK14:ECL25" name="区域1_1734"/>
    <protectedRange sqref="ECM27:ECN27 ECM9:ECN9 ECM14:ECN25" name="区域1_1735"/>
    <protectedRange sqref="ECO27:ECP27 ECO9:ECP9 ECO14:ECP25" name="区域1_1736"/>
    <protectedRange sqref="ECQ27:ECR27 ECQ9:ECR9 ECQ14:ECR25" name="区域1_1737"/>
    <protectedRange sqref="ECS27:ECT27 ECS9:ECT9 ECS14:ECT25" name="区域1_1738"/>
    <protectedRange sqref="ECU27:ECV27 ECU9:ECV9 ECU14:ECV25" name="区域1_1739"/>
    <protectedRange sqref="ECW27:ECX27 ECW9:ECX9 ECW14:ECX25" name="区域1_1740"/>
    <protectedRange sqref="ECY27:ECZ27 ECY9:ECZ9 ECY14:ECZ25" name="区域1_1741"/>
    <protectedRange sqref="EDA27:EDB27 EDA9:EDB9 EDA14:EDB25" name="区域1_1742"/>
    <protectedRange sqref="EDC27:EDD27 EDC9:EDD9 EDC14:EDD25" name="区域1_1743"/>
    <protectedRange sqref="EDE27:EDF27 EDE9:EDF9 EDE14:EDF25" name="区域1_1744"/>
    <protectedRange sqref="EDG27:EDH27 EDG9:EDH9 EDG14:EDH25" name="区域1_1745"/>
    <protectedRange sqref="EDI27:EDJ27 EDI9:EDJ9 EDI14:EDJ25" name="区域1_1746"/>
    <protectedRange sqref="EDK27:EDL27 EDK9:EDL9 EDK14:EDL25" name="区域1_1747"/>
    <protectedRange sqref="EDM27:EDN27 EDM9:EDN9 EDM14:EDN25" name="区域1_1748"/>
    <protectedRange sqref="EDO27:EDP27 EDO9:EDP9 EDO14:EDP25" name="区域1_1749"/>
    <protectedRange sqref="EDQ27:EDR27 EDQ9:EDR9 EDQ14:EDR25" name="区域1_1750"/>
    <protectedRange sqref="EDS27:EDT27 EDS9:EDT9 EDS14:EDT25" name="区域1_1751"/>
    <protectedRange sqref="EDU27:EDV27 EDU9:EDV9 EDU14:EDV25" name="区域1_1752"/>
    <protectedRange sqref="EDW27:EDX27 EDW9:EDX9 EDW14:EDX25" name="区域1_1753"/>
    <protectedRange sqref="EDY27:EDZ27 EDY9:EDZ9 EDY14:EDZ25" name="区域1_1754"/>
    <protectedRange sqref="EEA27:EEB27 EEA9:EEB9 EEA14:EEB25" name="区域1_1755"/>
    <protectedRange sqref="EEC27:EED27 EEC9:EED9 EEC14:EED25" name="区域1_1756"/>
    <protectedRange sqref="EEE27:EEF27 EEE9:EEF9 EEE14:EEF25" name="区域1_1757"/>
    <protectedRange sqref="EEG27:EEH27 EEG9:EEH9 EEG14:EEH25" name="区域1_1758"/>
    <protectedRange sqref="EEI27:EEJ27 EEI9:EEJ9 EEI14:EEJ25" name="区域1_1759"/>
    <protectedRange sqref="EEK27:EEL27 EEK9:EEL9 EEK14:EEL25" name="区域1_1760"/>
    <protectedRange sqref="EEM27:EEN27 EEM9:EEN9 EEM14:EEN25" name="区域1_1761"/>
    <protectedRange sqref="EEO27:EEP27 EEO9:EEP9 EEO14:EEP25" name="区域1_1762"/>
    <protectedRange sqref="EEQ27:EER27 EEQ9:EER9 EEQ14:EER25" name="区域1_1763"/>
    <protectedRange sqref="EES27:EET27 EES9:EET9 EES14:EET25" name="区域1_1764"/>
    <protectedRange sqref="EEU27:EEV27 EEU9:EEV9 EEU14:EEV25" name="区域1_1765"/>
    <protectedRange sqref="EEW27:EEX27 EEW9:EEX9 EEW14:EEX25" name="区域1_1766"/>
    <protectedRange sqref="EEY27:EEZ27 EEY9:EEZ9 EEY14:EEZ25" name="区域1_1767"/>
    <protectedRange sqref="EFA27:EFB27 EFA9:EFB9 EFA14:EFB25" name="区域1_1768"/>
    <protectedRange sqref="EFC27:EFD27 EFC9:EFD9 EFC14:EFD25" name="区域1_1769"/>
    <protectedRange sqref="EFE27:EFF27 EFE9:EFF9 EFE14:EFF25" name="区域1_1770"/>
    <protectedRange sqref="EFG27:EFH27 EFG9:EFH9 EFG14:EFH25" name="区域1_1771"/>
    <protectedRange sqref="EFI27:EFJ27 EFI9:EFJ9 EFI14:EFJ25" name="区域1_1772"/>
    <protectedRange sqref="EFK27:EFL27 EFK9:EFL9 EFK14:EFL25" name="区域1_1773"/>
    <protectedRange sqref="EFM27:EFN27 EFM9:EFN9 EFM14:EFN25" name="区域1_1774"/>
    <protectedRange sqref="EFO27:EFP27 EFO9:EFP9 EFO14:EFP25" name="区域1_1775"/>
    <protectedRange sqref="EFQ27:EFR27 EFQ9:EFR9 EFQ14:EFR25" name="区域1_1776"/>
    <protectedRange sqref="EFS27:EFT27 EFS9:EFT9 EFS14:EFT25" name="区域1_1777"/>
    <protectedRange sqref="EFU27:EFV27 EFU9:EFV9 EFU14:EFV25" name="区域1_1778"/>
    <protectedRange sqref="EFW27:EFX27 EFW9:EFX9 EFW14:EFX25" name="区域1_1779"/>
    <protectedRange sqref="EFY27:EFZ27 EFY9:EFZ9 EFY14:EFZ25" name="区域1_1780"/>
    <protectedRange sqref="EGA27:EGB27 EGA9:EGB9 EGA14:EGB25" name="区域1_1781"/>
    <protectedRange sqref="EGC27:EGD27 EGC9:EGD9 EGC14:EGD25" name="区域1_1782"/>
    <protectedRange sqref="EGE27:EGF27 EGE9:EGF9 EGE14:EGF25" name="区域1_1783"/>
    <protectedRange sqref="EGG27:EGH27 EGG9:EGH9 EGG14:EGH25" name="区域1_1784"/>
    <protectedRange sqref="EGI27:EGJ27 EGI9:EGJ9 EGI14:EGJ25" name="区域1_1785"/>
    <protectedRange sqref="EGK27:EGL27 EGK9:EGL9 EGK14:EGL25" name="区域1_1786"/>
    <protectedRange sqref="EGM27:EGN27 EGM9:EGN9 EGM14:EGN25" name="区域1_1787"/>
    <protectedRange sqref="EGO27:EGP27 EGO9:EGP9 EGO14:EGP25" name="区域1_1788"/>
    <protectedRange sqref="EGQ27:EGR27 EGQ9:EGR9 EGQ14:EGR25" name="区域1_1789"/>
    <protectedRange sqref="EGS27:EGT27 EGS9:EGT9 EGS14:EGT25" name="区域1_1790"/>
    <protectedRange sqref="EGU27:EGV27 EGU9:EGV9 EGU14:EGV25" name="区域1_1791"/>
    <protectedRange sqref="EGW27:EGX27 EGW9:EGX9 EGW14:EGX25" name="区域1_1792"/>
    <protectedRange sqref="EGY27:EGZ27 EGY9:EGZ9 EGY14:EGZ25" name="区域1_1793"/>
    <protectedRange sqref="EHA27:EHB27 EHA9:EHB9 EHA14:EHB25" name="区域1_1794"/>
    <protectedRange sqref="EHC27:EHD27 EHC9:EHD9 EHC14:EHD25" name="区域1_1795"/>
    <protectedRange sqref="EHE27:EHF27 EHE9:EHF9 EHE14:EHF25" name="区域1_1796"/>
    <protectedRange sqref="EHG27:EHH27 EHG9:EHH9 EHG14:EHH25" name="区域1_1797"/>
    <protectedRange sqref="EHI27:EHJ27 EHI9:EHJ9 EHI14:EHJ25" name="区域1_1798"/>
    <protectedRange sqref="EHK27:EHL27 EHK9:EHL9 EHK14:EHL25" name="区域1_1799"/>
    <protectedRange sqref="EHM27:EHN27 EHM9:EHN9 EHM14:EHN25" name="区域1_1800"/>
    <protectedRange sqref="EHO27:EHP27 EHO9:EHP9 EHO14:EHP25" name="区域1_1801"/>
    <protectedRange sqref="EHQ27:EHR27 EHQ9:EHR9 EHQ14:EHR25" name="区域1_1802"/>
    <protectedRange sqref="EHS27:EHT27 EHS9:EHT9 EHS14:EHT25" name="区域1_1803"/>
    <protectedRange sqref="EHU27:EHV27 EHU9:EHV9 EHU14:EHV25" name="区域1_1804"/>
    <protectedRange sqref="EHW27:EHX27 EHW9:EHX9 EHW14:EHX25" name="区域1_1805"/>
    <protectedRange sqref="EHY27:EHZ27 EHY9:EHZ9 EHY14:EHZ25" name="区域1_1806"/>
    <protectedRange sqref="EIA27:EIB27 EIA9:EIB9 EIA14:EIB25" name="区域1_1807"/>
    <protectedRange sqref="EIC27:EID27 EIC9:EID9 EIC14:EID25" name="区域1_1808"/>
    <protectedRange sqref="EIE27:EIF27 EIE9:EIF9 EIE14:EIF25" name="区域1_1809"/>
    <protectedRange sqref="EIG27:EIH27 EIG9:EIH9 EIG14:EIH25" name="区域1_1810"/>
    <protectedRange sqref="EII27:EIJ27 EII9:EIJ9 EII14:EIJ25" name="区域1_1811"/>
    <protectedRange sqref="EIK27:EIL27 EIK9:EIL9 EIK14:EIL25" name="区域1_1812"/>
    <protectedRange sqref="EIM27:EIN27 EIM9:EIN9 EIM14:EIN25" name="区域1_1813"/>
    <protectedRange sqref="EIO27:EIP27 EIO9:EIP9 EIO14:EIP25" name="区域1_1814"/>
    <protectedRange sqref="EIQ27:EIR27 EIQ9:EIR9 EIQ14:EIR25" name="区域1_1815"/>
    <protectedRange sqref="EIS27:EIT27 EIS9:EIT9 EIS14:EIT25" name="区域1_1816"/>
    <protectedRange sqref="EIU27:EIV27 EIU9:EIV9 EIU14:EIV25" name="区域1_1817"/>
    <protectedRange sqref="EIW27:EIX27 EIW9:EIX9 EIW14:EIX25" name="区域1_1818"/>
    <protectedRange sqref="EIY27:EIZ27 EIY9:EIZ9 EIY14:EIZ25" name="区域1_1819"/>
    <protectedRange sqref="EJA27:EJB27 EJA9:EJB9 EJA14:EJB25" name="区域1_1820"/>
    <protectedRange sqref="EJC27:EJD27 EJC9:EJD9 EJC14:EJD25" name="区域1_1821"/>
    <protectedRange sqref="EJE27:EJF27 EJE9:EJF9 EJE14:EJF25" name="区域1_1822"/>
    <protectedRange sqref="EJG27:EJH27 EJG9:EJH9 EJG14:EJH25" name="区域1_1823"/>
    <protectedRange sqref="EJI27:EJJ27 EJI9:EJJ9 EJI14:EJJ25" name="区域1_1824"/>
    <protectedRange sqref="EJK27:EJL27 EJK9:EJL9 EJK14:EJL25" name="区域1_1825"/>
    <protectedRange sqref="EJM27:EJN27 EJM9:EJN9 EJM14:EJN25" name="区域1_1826"/>
    <protectedRange sqref="EJO27:EJP27 EJO9:EJP9 EJO14:EJP25" name="区域1_1827"/>
    <protectedRange sqref="EJQ27:EJR27 EJQ9:EJR9 EJQ14:EJR25" name="区域1_1828"/>
    <protectedRange sqref="EJS27:EJT27 EJS9:EJT9 EJS14:EJT25" name="区域1_1829"/>
    <protectedRange sqref="EJU27:EJV27 EJU9:EJV9 EJU14:EJV25" name="区域1_1830"/>
    <protectedRange sqref="EJW27:EJX27 EJW9:EJX9 EJW14:EJX25" name="区域1_1831"/>
    <protectedRange sqref="EJY27:EJZ27 EJY9:EJZ9 EJY14:EJZ25" name="区域1_1832"/>
    <protectedRange sqref="EKA27:EKB27 EKA9:EKB9 EKA14:EKB25" name="区域1_1833"/>
    <protectedRange sqref="EKC27:EKD27 EKC9:EKD9 EKC14:EKD25" name="区域1_1834"/>
    <protectedRange sqref="EKE27:EKF27 EKE9:EKF9 EKE14:EKF25" name="区域1_1835"/>
    <protectedRange sqref="EKG27:EKH27 EKG9:EKH9 EKG14:EKH25" name="区域1_1836"/>
    <protectedRange sqref="EKI27:EKJ27 EKI9:EKJ9 EKI14:EKJ25" name="区域1_1837"/>
    <protectedRange sqref="EKK27:EKL27 EKK9:EKL9 EKK14:EKL25" name="区域1_1838"/>
    <protectedRange sqref="EKM27:EKN27 EKM9:EKN9 EKM14:EKN25" name="区域1_1839"/>
    <protectedRange sqref="EKO27:EKP27 EKO9:EKP9 EKO14:EKP25" name="区域1_1840"/>
    <protectedRange sqref="EKQ27:EKR27 EKQ9:EKR9 EKQ14:EKR25" name="区域1_1841"/>
    <protectedRange sqref="EKS27:EKT27 EKS9:EKT9 EKS14:EKT25" name="区域1_1842"/>
    <protectedRange sqref="EKU27:EKV27 EKU9:EKV9 EKU14:EKV25" name="区域1_1843"/>
    <protectedRange sqref="EKW27:EKX27 EKW9:EKX9 EKW14:EKX25" name="区域1_1844"/>
    <protectedRange sqref="EKY27:EKZ27 EKY9:EKZ9 EKY14:EKZ25" name="区域1_1845"/>
    <protectedRange sqref="ELA27:ELB27 ELA9:ELB9 ELA14:ELB25" name="区域1_1846"/>
    <protectedRange sqref="ELC27:ELD27 ELC9:ELD9 ELC14:ELD25" name="区域1_1847"/>
    <protectedRange sqref="ELE27:ELF27 ELE9:ELF9 ELE14:ELF25" name="区域1_1848"/>
    <protectedRange sqref="ELG27:ELH27 ELG9:ELH9 ELG14:ELH25" name="区域1_1849"/>
    <protectedRange sqref="ELI27:ELJ27 ELI9:ELJ9 ELI14:ELJ25" name="区域1_1850"/>
    <protectedRange sqref="ELK27:ELL27 ELK9:ELL9 ELK14:ELL25" name="区域1_1851"/>
    <protectedRange sqref="ELM27:ELN27 ELM9:ELN9 ELM14:ELN25" name="区域1_1852"/>
    <protectedRange sqref="ELO27:ELP27 ELO9:ELP9 ELO14:ELP25" name="区域1_1853"/>
    <protectedRange sqref="ELQ27:ELR27 ELQ9:ELR9 ELQ14:ELR25" name="区域1_1854"/>
    <protectedRange sqref="ELS27:ELT27 ELS9:ELT9 ELS14:ELT25" name="区域1_1855"/>
    <protectedRange sqref="ELU27:ELV27 ELU9:ELV9 ELU14:ELV25" name="区域1_1856"/>
    <protectedRange sqref="ELW27:ELX27 ELW9:ELX9 ELW14:ELX25" name="区域1_1857"/>
    <protectedRange sqref="ELY27:ELZ27 ELY9:ELZ9 ELY14:ELZ25" name="区域1_1858"/>
    <protectedRange sqref="EMA27:EMB27 EMA9:EMB9 EMA14:EMB25" name="区域1_1859"/>
    <protectedRange sqref="EMC27:EMD27 EMC9:EMD9 EMC14:EMD25" name="区域1_1860"/>
    <protectedRange sqref="EME27:EMF27 EME9:EMF9 EME14:EMF25" name="区域1_1861"/>
    <protectedRange sqref="EMG27:EMH27 EMG9:EMH9 EMG14:EMH25" name="区域1_1862"/>
    <protectedRange sqref="EMI27:EMJ27 EMI9:EMJ9 EMI14:EMJ25" name="区域1_1863"/>
    <protectedRange sqref="EMK27:EML27 EMK9:EML9 EMK14:EML25" name="区域1_1864"/>
    <protectedRange sqref="EMM27:EMN27 EMM9:EMN9 EMM14:EMN25" name="区域1_1865"/>
    <protectedRange sqref="EMO27:EMP27 EMO9:EMP9 EMO14:EMP25" name="区域1_1866"/>
    <protectedRange sqref="EMQ27:EMR27 EMQ9:EMR9 EMQ14:EMR25" name="区域1_1867"/>
    <protectedRange sqref="EMS27:EMT27 EMS9:EMT9 EMS14:EMT25" name="区域1_1868"/>
    <protectedRange sqref="EMU27:EMV27 EMU9:EMV9 EMU14:EMV25" name="区域1_1869"/>
    <protectedRange sqref="EMW27:EMX27 EMW9:EMX9 EMW14:EMX25" name="区域1_1870"/>
    <protectedRange sqref="EMY27:EMZ27 EMY9:EMZ9 EMY14:EMZ25" name="区域1_1871"/>
    <protectedRange sqref="ENA27:ENB27 ENA9:ENB9 ENA14:ENB25" name="区域1_1872"/>
    <protectedRange sqref="ENC27:END27 ENC9:END9 ENC14:END25" name="区域1_1873"/>
    <protectedRange sqref="ENE27:ENF27 ENE9:ENF9 ENE14:ENF25" name="区域1_1874"/>
    <protectedRange sqref="ENG27:ENH27 ENG9:ENH9 ENG14:ENH25" name="区域1_1875"/>
    <protectedRange sqref="ENI27:ENJ27 ENI9:ENJ9 ENI14:ENJ25" name="区域1_1876"/>
    <protectedRange sqref="ENK27:ENL27 ENK9:ENL9 ENK14:ENL25" name="区域1_1877"/>
    <protectedRange sqref="ENM27:ENN27 ENM9:ENN9 ENM14:ENN25" name="区域1_1878"/>
    <protectedRange sqref="ENO27:ENP27 ENO9:ENP9 ENO14:ENP25" name="区域1_1879"/>
    <protectedRange sqref="ENQ27:ENR27 ENQ9:ENR9 ENQ14:ENR25" name="区域1_1880"/>
    <protectedRange sqref="ENS27:ENT27 ENS9:ENT9 ENS14:ENT25" name="区域1_1881"/>
    <protectedRange sqref="ENU27:ENV27 ENU9:ENV9 ENU14:ENV25" name="区域1_1882"/>
    <protectedRange sqref="ENW27:ENX27 ENW9:ENX9 ENW14:ENX25" name="区域1_1883"/>
    <protectedRange sqref="ENY27:ENZ27 ENY9:ENZ9 ENY14:ENZ25" name="区域1_1884"/>
    <protectedRange sqref="EOA27:EOB27 EOA9:EOB9 EOA14:EOB25" name="区域1_1885"/>
    <protectedRange sqref="EOC27:EOD27 EOC9:EOD9 EOC14:EOD25" name="区域1_1886"/>
    <protectedRange sqref="EOE27:EOF27 EOE9:EOF9 EOE14:EOF25" name="区域1_1887"/>
    <protectedRange sqref="EOG27:EOH27 EOG9:EOH9 EOG14:EOH25" name="区域1_1888"/>
    <protectedRange sqref="EOI27:EOJ27 EOI9:EOJ9 EOI14:EOJ25" name="区域1_1889"/>
    <protectedRange sqref="EOK27:EOL27 EOK9:EOL9 EOK14:EOL25" name="区域1_1890"/>
    <protectedRange sqref="EOM27:EON27 EOM9:EON9 EOM14:EON25" name="区域1_1891"/>
    <protectedRange sqref="EOO27:EOP27 EOO9:EOP9 EOO14:EOP25" name="区域1_1892"/>
    <protectedRange sqref="EOQ27:EOR27 EOQ9:EOR9 EOQ14:EOR25" name="区域1_1893"/>
    <protectedRange sqref="EOS27:EOT27 EOS9:EOT9 EOS14:EOT25" name="区域1_1894"/>
    <protectedRange sqref="EOU27:EOV27 EOU9:EOV9 EOU14:EOV25" name="区域1_1895"/>
    <protectedRange sqref="EOW27:EOX27 EOW9:EOX9 EOW14:EOX25" name="区域1_1896"/>
    <protectedRange sqref="EOY27:EOZ27 EOY9:EOZ9 EOY14:EOZ25" name="区域1_1897"/>
    <protectedRange sqref="EPA27:EPB27 EPA9:EPB9 EPA14:EPB25" name="区域1_1898"/>
    <protectedRange sqref="EPC27:EPD27 EPC9:EPD9 EPC14:EPD25" name="区域1_1899"/>
    <protectedRange sqref="EPE27:EPF27 EPE9:EPF9 EPE14:EPF25" name="区域1_1900"/>
    <protectedRange sqref="EPG27:EPH27 EPG9:EPH9 EPG14:EPH25" name="区域1_1901"/>
    <protectedRange sqref="EPI27:EPJ27 EPI9:EPJ9 EPI14:EPJ25" name="区域1_1902"/>
    <protectedRange sqref="EPK27:EPL27 EPK9:EPL9 EPK14:EPL25" name="区域1_1903"/>
    <protectedRange sqref="EPM27:EPN27 EPM9:EPN9 EPM14:EPN25" name="区域1_1904"/>
    <protectedRange sqref="EPO27:EPP27 EPO9:EPP9 EPO14:EPP25" name="区域1_1905"/>
    <protectedRange sqref="EPQ27:EPR27 EPQ9:EPR9 EPQ14:EPR25" name="区域1_1906"/>
    <protectedRange sqref="EPS27:EPT27 EPS9:EPT9 EPS14:EPT25" name="区域1_1907"/>
    <protectedRange sqref="EPU27:EPV27 EPU9:EPV9 EPU14:EPV25" name="区域1_1908"/>
    <protectedRange sqref="EPW27:EPX27 EPW9:EPX9 EPW14:EPX25" name="区域1_1909"/>
    <protectedRange sqref="EPY27:EPZ27 EPY9:EPZ9 EPY14:EPZ25" name="区域1_1910"/>
    <protectedRange sqref="EQA27:EQB27 EQA9:EQB9 EQA14:EQB25" name="区域1_1911"/>
    <protectedRange sqref="EQC27:EQD27 EQC9:EQD9 EQC14:EQD25" name="区域1_1912"/>
    <protectedRange sqref="EQE27:EQF27 EQE9:EQF9 EQE14:EQF25" name="区域1_1913"/>
    <protectedRange sqref="EQG27:EQH27 EQG9:EQH9 EQG14:EQH25" name="区域1_1914"/>
    <protectedRange sqref="EQI27:EQJ27 EQI9:EQJ9 EQI14:EQJ25" name="区域1_1915"/>
    <protectedRange sqref="EQK27:EQL27 EQK9:EQL9 EQK14:EQL25" name="区域1_1916"/>
    <protectedRange sqref="EQM27:EQN27 EQM9:EQN9 EQM14:EQN25" name="区域1_1917"/>
    <protectedRange sqref="EQO27:EQP27 EQO9:EQP9 EQO14:EQP25" name="区域1_1918"/>
    <protectedRange sqref="EQQ27:EQR27 EQQ9:EQR9 EQQ14:EQR25" name="区域1_1919"/>
    <protectedRange sqref="EQS27:EQT27 EQS9:EQT9 EQS14:EQT25" name="区域1_1920"/>
    <protectedRange sqref="EQU27:EQV27 EQU9:EQV9 EQU14:EQV25" name="区域1_1921"/>
    <protectedRange sqref="EQW27:EQX27 EQW9:EQX9 EQW14:EQX25" name="区域1_1922"/>
    <protectedRange sqref="EQY27:EQZ27 EQY9:EQZ9 EQY14:EQZ25" name="区域1_1923"/>
    <protectedRange sqref="ERA27:ERB27 ERA9:ERB9 ERA14:ERB25" name="区域1_1924"/>
    <protectedRange sqref="ERC27:ERD27 ERC9:ERD9 ERC14:ERD25" name="区域1_1925"/>
    <protectedRange sqref="ERE27:ERF27 ERE9:ERF9 ERE14:ERF25" name="区域1_1926"/>
    <protectedRange sqref="ERG27:ERH27 ERG9:ERH9 ERG14:ERH25" name="区域1_1927"/>
    <protectedRange sqref="ERI27:ERJ27 ERI9:ERJ9 ERI14:ERJ25" name="区域1_1928"/>
    <protectedRange sqref="ERK27:ERL27 ERK9:ERL9 ERK14:ERL25" name="区域1_1929"/>
    <protectedRange sqref="ERM27:ERN27 ERM9:ERN9 ERM14:ERN25" name="区域1_1930"/>
    <protectedRange sqref="ERO27:ERP27 ERO9:ERP9 ERO14:ERP25" name="区域1_1931"/>
    <protectedRange sqref="ERQ27:ERR27 ERQ9:ERR9 ERQ14:ERR25" name="区域1_1932"/>
    <protectedRange sqref="ERS27:ERT27 ERS9:ERT9 ERS14:ERT25" name="区域1_1933"/>
    <protectedRange sqref="ERU27:ERV27 ERU9:ERV9 ERU14:ERV25" name="区域1_1934"/>
    <protectedRange sqref="ERW27:ERX27 ERW9:ERX9 ERW14:ERX25" name="区域1_1935"/>
    <protectedRange sqref="ERY27:ERZ27 ERY9:ERZ9 ERY14:ERZ25" name="区域1_1936"/>
    <protectedRange sqref="ESA27:ESB27 ESA9:ESB9 ESA14:ESB25" name="区域1_1937"/>
    <protectedRange sqref="ESC27:ESD27 ESC9:ESD9 ESC14:ESD25" name="区域1_1938"/>
    <protectedRange sqref="ESE27:ESF27 ESE9:ESF9 ESE14:ESF25" name="区域1_1939"/>
    <protectedRange sqref="ESG27:ESH27 ESG9:ESH9 ESG14:ESH25" name="区域1_1940"/>
    <protectedRange sqref="ESI27:ESJ27 ESI9:ESJ9 ESI14:ESJ25" name="区域1_1941"/>
    <protectedRange sqref="ESK27:ESL27 ESK9:ESL9 ESK14:ESL25" name="区域1_1942"/>
    <protectedRange sqref="ESM27:ESN27 ESM9:ESN9 ESM14:ESN25" name="区域1_1943"/>
    <protectedRange sqref="ESO27:ESP27 ESO9:ESP9 ESO14:ESP25" name="区域1_1944"/>
    <protectedRange sqref="ESQ27:ESR27 ESQ9:ESR9 ESQ14:ESR25" name="区域1_1945"/>
    <protectedRange sqref="ESS27:EST27 ESS9:EST9 ESS14:EST25" name="区域1_1946"/>
    <protectedRange sqref="ESU27:ESV27 ESU9:ESV9 ESU14:ESV25" name="区域1_1947"/>
    <protectedRange sqref="ESW27:ESX27 ESW9:ESX9 ESW14:ESX25" name="区域1_1948"/>
    <protectedRange sqref="ESY27:ESZ27 ESY9:ESZ9 ESY14:ESZ25" name="区域1_1949"/>
    <protectedRange sqref="ETA27:ETB27 ETA9:ETB9 ETA14:ETB25" name="区域1_1950"/>
    <protectedRange sqref="ETC27:ETD27 ETC9:ETD9 ETC14:ETD25" name="区域1_1951"/>
    <protectedRange sqref="ETE27:ETF27 ETE9:ETF9 ETE14:ETF25" name="区域1_1952"/>
    <protectedRange sqref="ETG27:ETH27 ETG9:ETH9 ETG14:ETH25" name="区域1_1953"/>
    <protectedRange sqref="ETI27:ETJ27 ETI9:ETJ9 ETI14:ETJ25" name="区域1_1954"/>
    <protectedRange sqref="ETK27:ETL27 ETK9:ETL9 ETK14:ETL25" name="区域1_1955"/>
    <protectedRange sqref="ETM27:ETN27 ETM9:ETN9 ETM14:ETN25" name="区域1_1956"/>
    <protectedRange sqref="ETO27:ETP27 ETO9:ETP9 ETO14:ETP25" name="区域1_1957"/>
    <protectedRange sqref="ETQ27:ETR27 ETQ9:ETR9 ETQ14:ETR25" name="区域1_1958"/>
    <protectedRange sqref="ETS27:ETT27 ETS9:ETT9 ETS14:ETT25" name="区域1_1959"/>
    <protectedRange sqref="ETU27:ETV27 ETU9:ETV9 ETU14:ETV25" name="区域1_1960"/>
    <protectedRange sqref="ETW27:ETX27 ETW9:ETX9 ETW14:ETX25" name="区域1_1961"/>
    <protectedRange sqref="ETY27:ETZ27 ETY9:ETZ9 ETY14:ETZ25" name="区域1_1962"/>
    <protectedRange sqref="EUA27:EUB27 EUA9:EUB9 EUA14:EUB25" name="区域1_1963"/>
    <protectedRange sqref="EUC27:EUD27 EUC9:EUD9 EUC14:EUD25" name="区域1_1964"/>
    <protectedRange sqref="EUE27:EUF27 EUE9:EUF9 EUE14:EUF25" name="区域1_1965"/>
    <protectedRange sqref="EUG27:EUH27 EUG9:EUH9 EUG14:EUH25" name="区域1_1966"/>
    <protectedRange sqref="EUI27:EUJ27 EUI9:EUJ9 EUI14:EUJ25" name="区域1_1967"/>
    <protectedRange sqref="EUK27:EUL27 EUK9:EUL9 EUK14:EUL25" name="区域1_1968"/>
    <protectedRange sqref="EUM27:EUN27 EUM9:EUN9 EUM14:EUN25" name="区域1_1969"/>
    <protectedRange sqref="EUO27:EUP27 EUO9:EUP9 EUO14:EUP25" name="区域1_1970"/>
    <protectedRange sqref="EUQ27:EUR27 EUQ9:EUR9 EUQ14:EUR25" name="区域1_1971"/>
    <protectedRange sqref="EUS27:EUT27 EUS9:EUT9 EUS14:EUT25" name="区域1_1972"/>
    <protectedRange sqref="EUU27:EUV27 EUU9:EUV9 EUU14:EUV25" name="区域1_1973"/>
    <protectedRange sqref="EUW27:EUX27 EUW9:EUX9 EUW14:EUX25" name="区域1_1974"/>
    <protectedRange sqref="EUY27:EUZ27 EUY9:EUZ9 EUY14:EUZ25" name="区域1_1975"/>
    <protectedRange sqref="EVA27:EVB27 EVA9:EVB9 EVA14:EVB25" name="区域1_1976"/>
    <protectedRange sqref="EVC27:EVD27 EVC9:EVD9 EVC14:EVD25" name="区域1_1977"/>
    <protectedRange sqref="EVE27:EVF27 EVE9:EVF9 EVE14:EVF25" name="区域1_1978"/>
    <protectedRange sqref="EVG27:EVH27 EVG9:EVH9 EVG14:EVH25" name="区域1_1979"/>
    <protectedRange sqref="EVI27:EVJ27 EVI9:EVJ9 EVI14:EVJ25" name="区域1_1980"/>
    <protectedRange sqref="EVK27:EVL27 EVK9:EVL9 EVK14:EVL25" name="区域1_1981"/>
    <protectedRange sqref="EVM27:EVN27 EVM9:EVN9 EVM14:EVN25" name="区域1_1982"/>
    <protectedRange sqref="EVO27:EVP27 EVO9:EVP9 EVO14:EVP25" name="区域1_1983"/>
    <protectedRange sqref="EVQ27:EVR27 EVQ9:EVR9 EVQ14:EVR25" name="区域1_1984"/>
    <protectedRange sqref="EVS27:EVT27 EVS9:EVT9 EVS14:EVT25" name="区域1_1985"/>
    <protectedRange sqref="EVU27:EVV27 EVU9:EVV9 EVU14:EVV25" name="区域1_1986"/>
    <protectedRange sqref="EVW27:EVX27 EVW9:EVX9 EVW14:EVX25" name="区域1_1987"/>
    <protectedRange sqref="EVY27:EVZ27 EVY9:EVZ9 EVY14:EVZ25" name="区域1_1988"/>
    <protectedRange sqref="EWA27:EWB27 EWA9:EWB9 EWA14:EWB25" name="区域1_1989"/>
    <protectedRange sqref="EWC27:EWD27 EWC9:EWD9 EWC14:EWD25" name="区域1_1990"/>
    <protectedRange sqref="EWE27:EWF27 EWE9:EWF9 EWE14:EWF25" name="区域1_1991"/>
    <protectedRange sqref="EWG27:EWH27 EWG9:EWH9 EWG14:EWH25" name="区域1_1992"/>
    <protectedRange sqref="EWI27:EWJ27 EWI9:EWJ9 EWI14:EWJ25" name="区域1_1993"/>
    <protectedRange sqref="EWK27:EWL27 EWK9:EWL9 EWK14:EWL25" name="区域1_1994"/>
    <protectedRange sqref="EWM27:EWN27 EWM9:EWN9 EWM14:EWN25" name="区域1_1995"/>
    <protectedRange sqref="EWO27:EWP27 EWO9:EWP9 EWO14:EWP25" name="区域1_1996"/>
    <protectedRange sqref="EWQ27:EWR27 EWQ9:EWR9 EWQ14:EWR25" name="区域1_1997"/>
    <protectedRange sqref="EWS27:EWT27 EWS9:EWT9 EWS14:EWT25" name="区域1_1998"/>
    <protectedRange sqref="EWU27:EWV27 EWU9:EWV9 EWU14:EWV25" name="区域1_1999"/>
    <protectedRange sqref="EWW27:EWX27 EWW9:EWX9 EWW14:EWX25" name="区域1_2000"/>
    <protectedRange sqref="EWY27:EWZ27 EWY9:EWZ9 EWY14:EWZ25" name="区域1_2001"/>
    <protectedRange sqref="EXA27:EXB27 EXA9:EXB9 EXA14:EXB25" name="区域1_2002"/>
    <protectedRange sqref="EXC27:EXD27 EXC9:EXD9 EXC14:EXD25" name="区域1_2003"/>
    <protectedRange sqref="EXE27:EXF27 EXE9:EXF9 EXE14:EXF25" name="区域1_2004"/>
    <protectedRange sqref="EXG27:EXH27 EXG9:EXH9 EXG14:EXH25" name="区域1_2005"/>
    <protectedRange sqref="EXI27:EXJ27 EXI9:EXJ9 EXI14:EXJ25" name="区域1_2006"/>
    <protectedRange sqref="EXK27:EXL27 EXK9:EXL9 EXK14:EXL25" name="区域1_2007"/>
    <protectedRange sqref="EXM27:EXN27 EXM9:EXN9 EXM14:EXN25" name="区域1_2008"/>
    <protectedRange sqref="EXO27:EXP27 EXO9:EXP9 EXO14:EXP25" name="区域1_2009"/>
    <protectedRange sqref="EXQ27:EXR27 EXQ9:EXR9 EXQ14:EXR25" name="区域1_2010"/>
    <protectedRange sqref="EXS27:EXT27 EXS9:EXT9 EXS14:EXT25" name="区域1_2011"/>
    <protectedRange sqref="EXU27:EXV27 EXU9:EXV9 EXU14:EXV25" name="区域1_2012"/>
    <protectedRange sqref="EXW27:EXX27 EXW9:EXX9 EXW14:EXX25" name="区域1_2013"/>
    <protectedRange sqref="EXY27:EXZ27 EXY9:EXZ9 EXY14:EXZ25" name="区域1_2014"/>
    <protectedRange sqref="EYA27:EYB27 EYA9:EYB9 EYA14:EYB25" name="区域1_2015"/>
    <protectedRange sqref="EYC27:EYD27 EYC9:EYD9 EYC14:EYD25" name="区域1_2016"/>
    <protectedRange sqref="EYE27:EYF27 EYE9:EYF9 EYE14:EYF25" name="区域1_2017"/>
    <protectedRange sqref="EYG27:EYH27 EYG9:EYH9 EYG14:EYH25" name="区域1_2018"/>
    <protectedRange sqref="EYI27:EYJ27 EYI9:EYJ9 EYI14:EYJ25" name="区域1_2019"/>
    <protectedRange sqref="EYK27:EYL27 EYK9:EYL9 EYK14:EYL25" name="区域1_2020"/>
    <protectedRange sqref="EYM27:EYN27 EYM9:EYN9 EYM14:EYN25" name="区域1_2021"/>
    <protectedRange sqref="EYO27:EYP27 EYO9:EYP9 EYO14:EYP25" name="区域1_2022"/>
    <protectedRange sqref="EYQ27:EYR27 EYQ9:EYR9 EYQ14:EYR25" name="区域1_2023"/>
    <protectedRange sqref="EYS27:EYT27 EYS9:EYT9 EYS14:EYT25" name="区域1_2024"/>
    <protectedRange sqref="EYU27:EYV27 EYU9:EYV9 EYU14:EYV25" name="区域1_2025"/>
    <protectedRange sqref="EYW27:EYX27 EYW9:EYX9 EYW14:EYX25" name="区域1_2026"/>
    <protectedRange sqref="EYY27:EYZ27 EYY9:EYZ9 EYY14:EYZ25" name="区域1_2027"/>
    <protectedRange sqref="EZA27:EZB27 EZA9:EZB9 EZA14:EZB25" name="区域1_2028"/>
    <protectedRange sqref="EZC27:EZD27 EZC9:EZD9 EZC14:EZD25" name="区域1_2029"/>
    <protectedRange sqref="EZE27:EZF27 EZE9:EZF9 EZE14:EZF25" name="区域1_2030"/>
    <protectedRange sqref="EZG27:EZH27 EZG9:EZH9 EZG14:EZH25" name="区域1_2031"/>
    <protectedRange sqref="EZI27:EZJ27 EZI9:EZJ9 EZI14:EZJ25" name="区域1_2032"/>
    <protectedRange sqref="EZK27:EZL27 EZK9:EZL9 EZK14:EZL25" name="区域1_2033"/>
    <protectedRange sqref="EZM27:EZN27 EZM9:EZN9 EZM14:EZN25" name="区域1_2034"/>
    <protectedRange sqref="EZO27:EZP27 EZO9:EZP9 EZO14:EZP25" name="区域1_2035"/>
    <protectedRange sqref="EZQ27:EZR27 EZQ9:EZR9 EZQ14:EZR25" name="区域1_2036"/>
    <protectedRange sqref="EZS27:EZT27 EZS9:EZT9 EZS14:EZT25" name="区域1_2037"/>
    <protectedRange sqref="EZU27:EZV27 EZU9:EZV9 EZU14:EZV25" name="区域1_2038"/>
    <protectedRange sqref="EZW27:EZX27 EZW9:EZX9 EZW14:EZX25" name="区域1_2039"/>
    <protectedRange sqref="EZY27:EZZ27 EZY9:EZZ9 EZY14:EZZ25" name="区域1_2040"/>
    <protectedRange sqref="FAA27:FAB27 FAA9:FAB9 FAA14:FAB25" name="区域1_2041"/>
    <protectedRange sqref="FAC27:FAD27 FAC9:FAD9 FAC14:FAD25" name="区域1_2042"/>
    <protectedRange sqref="FAE27:FAF27 FAE9:FAF9 FAE14:FAF25" name="区域1_2043"/>
    <protectedRange sqref="FAG27:FAH27 FAG9:FAH9 FAG14:FAH25" name="区域1_2044"/>
    <protectedRange sqref="FAI27:FAJ27 FAI9:FAJ9 FAI14:FAJ25" name="区域1_2045"/>
    <protectedRange sqref="FAK27:FAL27 FAK9:FAL9 FAK14:FAL25" name="区域1_2046"/>
    <protectedRange sqref="FAM27:FAN27 FAM9:FAN9 FAM14:FAN25" name="区域1_2047"/>
    <protectedRange sqref="FAO27:FAP27 FAO9:FAP9 FAO14:FAP25" name="区域1_2048"/>
    <protectedRange sqref="FAQ27:FAR27 FAQ9:FAR9 FAQ14:FAR25" name="区域1_2049"/>
    <protectedRange sqref="FAS27:FAT27 FAS9:FAT9 FAS14:FAT25" name="区域1_2050"/>
    <protectedRange sqref="FAU27:FAV27 FAU9:FAV9 FAU14:FAV25" name="区域1_2051"/>
    <protectedRange sqref="FAW27:FAX27 FAW9:FAX9 FAW14:FAX25" name="区域1_2052"/>
    <protectedRange sqref="FAY27:FAZ27 FAY9:FAZ9 FAY14:FAZ25" name="区域1_2053"/>
    <protectedRange sqref="FBA27:FBB27 FBA9:FBB9 FBA14:FBB25" name="区域1_2054"/>
    <protectedRange sqref="FBC27:FBD27 FBC9:FBD9 FBC14:FBD25" name="区域1_2055"/>
    <protectedRange sqref="FBE27:FBF27 FBE9:FBF9 FBE14:FBF25" name="区域1_2056"/>
    <protectedRange sqref="FBG27:FBH27 FBG9:FBH9 FBG14:FBH25" name="区域1_2057"/>
    <protectedRange sqref="FBI27:FBJ27 FBI9:FBJ9 FBI14:FBJ25" name="区域1_2058"/>
    <protectedRange sqref="FBK27:FBL27 FBK9:FBL9 FBK14:FBL25" name="区域1_2059"/>
    <protectedRange sqref="FBM27:FBN27 FBM9:FBN9 FBM14:FBN25" name="区域1_2060"/>
    <protectedRange sqref="FBO27:FBP27 FBO9:FBP9 FBO14:FBP25" name="区域1_2061"/>
    <protectedRange sqref="FBQ27:FBR27 FBQ9:FBR9 FBQ14:FBR25" name="区域1_2062"/>
    <protectedRange sqref="FBS27:FBT27 FBS9:FBT9 FBS14:FBT25" name="区域1_2063"/>
    <protectedRange sqref="FBU27:FBV27 FBU9:FBV9 FBU14:FBV25" name="区域1_2064"/>
    <protectedRange sqref="FBW27:FBX27 FBW9:FBX9 FBW14:FBX25" name="区域1_2065"/>
    <protectedRange sqref="FBY27:FBZ27 FBY9:FBZ9 FBY14:FBZ25" name="区域1_2066"/>
    <protectedRange sqref="FCA27:FCB27 FCA9:FCB9 FCA14:FCB25" name="区域1_2067"/>
    <protectedRange sqref="FCC27:FCD27 FCC9:FCD9 FCC14:FCD25" name="区域1_2068"/>
    <protectedRange sqref="FCE27:FCF27 FCE9:FCF9 FCE14:FCF25" name="区域1_2069"/>
    <protectedRange sqref="FCG27:FCH27 FCG9:FCH9 FCG14:FCH25" name="区域1_2070"/>
    <protectedRange sqref="FCI27:FCJ27 FCI9:FCJ9 FCI14:FCJ25" name="区域1_2071"/>
    <protectedRange sqref="FCK27:FCL27 FCK9:FCL9 FCK14:FCL25" name="区域1_2072"/>
    <protectedRange sqref="FCM27:FCN27 FCM9:FCN9 FCM14:FCN25" name="区域1_2073"/>
    <protectedRange sqref="FCO27:FCP27 FCO9:FCP9 FCO14:FCP25" name="区域1_2074"/>
    <protectedRange sqref="FCQ27:FCR27 FCQ9:FCR9 FCQ14:FCR25" name="区域1_2075"/>
    <protectedRange sqref="FCS27:FCT27 FCS9:FCT9 FCS14:FCT25" name="区域1_2076"/>
    <protectedRange sqref="FCU27:FCV27 FCU9:FCV9 FCU14:FCV25" name="区域1_2077"/>
    <protectedRange sqref="FCW27:FCX27 FCW9:FCX9 FCW14:FCX25" name="区域1_2078"/>
    <protectedRange sqref="FCY27:FCZ27 FCY9:FCZ9 FCY14:FCZ25" name="区域1_2079"/>
    <protectedRange sqref="FDA27:FDB27 FDA9:FDB9 FDA14:FDB25" name="区域1_2080"/>
    <protectedRange sqref="FDC27:FDD27 FDC9:FDD9 FDC14:FDD25" name="区域1_2081"/>
    <protectedRange sqref="FDE27:FDF27 FDE9:FDF9 FDE14:FDF25" name="区域1_2082"/>
    <protectedRange sqref="FDG27:FDH27 FDG9:FDH9 FDG14:FDH25" name="区域1_2083"/>
    <protectedRange sqref="FDI27:FDJ27 FDI9:FDJ9 FDI14:FDJ25" name="区域1_2084"/>
    <protectedRange sqref="FDK27:FDL27 FDK9:FDL9 FDK14:FDL25" name="区域1_2085"/>
    <protectedRange sqref="FDM27:FDN27 FDM9:FDN9 FDM14:FDN25" name="区域1_2086"/>
    <protectedRange sqref="FDO27:FDP27 FDO9:FDP9 FDO14:FDP25" name="区域1_2087"/>
    <protectedRange sqref="FDQ27:FDR27 FDQ9:FDR9 FDQ14:FDR25" name="区域1_2088"/>
    <protectedRange sqref="FDS27:FDT27 FDS9:FDT9 FDS14:FDT25" name="区域1_2089"/>
    <protectedRange sqref="FDU27:FDV27 FDU9:FDV9 FDU14:FDV25" name="区域1_2090"/>
    <protectedRange sqref="FDW27:FDX27 FDW9:FDX9 FDW14:FDX25" name="区域1_2091"/>
    <protectedRange sqref="FDY27:FDZ27 FDY9:FDZ9 FDY14:FDZ25" name="区域1_2092"/>
    <protectedRange sqref="FEA27:FEB27 FEA9:FEB9 FEA14:FEB25" name="区域1_2093"/>
    <protectedRange sqref="FEC27:FED27 FEC9:FED9 FEC14:FED25" name="区域1_2094"/>
    <protectedRange sqref="FEE27:FEF27 FEE9:FEF9 FEE14:FEF25" name="区域1_2095"/>
    <protectedRange sqref="FEG27:FEH27 FEG9:FEH9 FEG14:FEH25" name="区域1_2096"/>
    <protectedRange sqref="FEI27:FEJ27 FEI9:FEJ9 FEI14:FEJ25" name="区域1_2097"/>
    <protectedRange sqref="FEK27:FEL27 FEK9:FEL9 FEK14:FEL25" name="区域1_2098"/>
    <protectedRange sqref="FEM27:FEN27 FEM9:FEN9 FEM14:FEN25" name="区域1_2099"/>
    <protectedRange sqref="FEO27:FEP27 FEO9:FEP9 FEO14:FEP25" name="区域1_2100"/>
    <protectedRange sqref="FEQ27:FER27 FEQ9:FER9 FEQ14:FER25" name="区域1_2101"/>
    <protectedRange sqref="FES27:FET27 FES9:FET9 FES14:FET25" name="区域1_2102"/>
    <protectedRange sqref="FEU27:FEV27 FEU9:FEV9 FEU14:FEV25" name="区域1_2103"/>
    <protectedRange sqref="FEW27:FEX27 FEW9:FEX9 FEW14:FEX25" name="区域1_2104"/>
    <protectedRange sqref="FEY27:FEZ27 FEY9:FEZ9 FEY14:FEZ25" name="区域1_2105"/>
    <protectedRange sqref="FFA27:FFB27 FFA9:FFB9 FFA14:FFB25" name="区域1_2106"/>
    <protectedRange sqref="FFC27:FFD27 FFC9:FFD9 FFC14:FFD25" name="区域1_2107"/>
    <protectedRange sqref="FFE27:FFF27 FFE9:FFF9 FFE14:FFF25" name="区域1_2108"/>
    <protectedRange sqref="FFG27:FFH27 FFG9:FFH9 FFG14:FFH25" name="区域1_2109"/>
    <protectedRange sqref="FFI27:FFJ27 FFI9:FFJ9 FFI14:FFJ25" name="区域1_2110"/>
    <protectedRange sqref="FFK27:FFL27 FFK9:FFL9 FFK14:FFL25" name="区域1_2111"/>
    <protectedRange sqref="FFM27:FFN27 FFM9:FFN9 FFM14:FFN25" name="区域1_2112"/>
    <protectedRange sqref="FFO27:FFP27 FFO9:FFP9 FFO14:FFP25" name="区域1_2113"/>
    <protectedRange sqref="FFQ27:FFR27 FFQ9:FFR9 FFQ14:FFR25" name="区域1_2114"/>
    <protectedRange sqref="FFS27:FFT27 FFS9:FFT9 FFS14:FFT25" name="区域1_2115"/>
    <protectedRange sqref="FFU27:FFV27 FFU9:FFV9 FFU14:FFV25" name="区域1_2116"/>
    <protectedRange sqref="FFW27:FFX27 FFW9:FFX9 FFW14:FFX25" name="区域1_2117"/>
    <protectedRange sqref="FFY27:FFZ27 FFY9:FFZ9 FFY14:FFZ25" name="区域1_2118"/>
    <protectedRange sqref="FGA27:FGB27 FGA9:FGB9 FGA14:FGB25" name="区域1_2119"/>
    <protectedRange sqref="FGC27:FGD27 FGC9:FGD9 FGC14:FGD25" name="区域1_2120"/>
    <protectedRange sqref="FGE27:FGF27 FGE9:FGF9 FGE14:FGF25" name="区域1_2121"/>
    <protectedRange sqref="FGG27:FGH27 FGG9:FGH9 FGG14:FGH25" name="区域1_2122"/>
    <protectedRange sqref="FGI27:FGJ27 FGI9:FGJ9 FGI14:FGJ25" name="区域1_2123"/>
    <protectedRange sqref="FGK27:FGL27 FGK9:FGL9 FGK14:FGL25" name="区域1_2124"/>
    <protectedRange sqref="FGM27:FGN27 FGM9:FGN9 FGM14:FGN25" name="区域1_2125"/>
    <protectedRange sqref="FGO27:FGP27 FGO9:FGP9 FGO14:FGP25" name="区域1_2126"/>
    <protectedRange sqref="FGQ27:FGR27 FGQ9:FGR9 FGQ14:FGR25" name="区域1_2127"/>
    <protectedRange sqref="FGS27:FGT27 FGS9:FGT9 FGS14:FGT25" name="区域1_2128"/>
    <protectedRange sqref="FGU27:FGV27 FGU9:FGV9 FGU14:FGV25" name="区域1_2129"/>
    <protectedRange sqref="FGW27:FGX27 FGW9:FGX9 FGW14:FGX25" name="区域1_2130"/>
    <protectedRange sqref="FGY27:FGZ27 FGY9:FGZ9 FGY14:FGZ25" name="区域1_2131"/>
    <protectedRange sqref="FHA27:FHB27 FHA9:FHB9 FHA14:FHB25" name="区域1_2132"/>
    <protectedRange sqref="FHC27:FHD27 FHC9:FHD9 FHC14:FHD25" name="区域1_2133"/>
    <protectedRange sqref="FHE27:FHF27 FHE9:FHF9 FHE14:FHF25" name="区域1_2134"/>
    <protectedRange sqref="FHG27:FHH27 FHG9:FHH9 FHG14:FHH25" name="区域1_2135"/>
    <protectedRange sqref="FHI27:FHJ27 FHI9:FHJ9 FHI14:FHJ25" name="区域1_2136"/>
    <protectedRange sqref="FHK27:FHL27 FHK9:FHL9 FHK14:FHL25" name="区域1_2137"/>
    <protectedRange sqref="FHM27:FHN27 FHM9:FHN9 FHM14:FHN25" name="区域1_2138"/>
    <protectedRange sqref="FHO27:FHP27 FHO9:FHP9 FHO14:FHP25" name="区域1_2139"/>
    <protectedRange sqref="FHQ27:FHR27 FHQ9:FHR9 FHQ14:FHR25" name="区域1_2140"/>
    <protectedRange sqref="FHS27:FHT27 FHS9:FHT9 FHS14:FHT25" name="区域1_2141"/>
    <protectedRange sqref="FHU27:FHV27 FHU9:FHV9 FHU14:FHV25" name="区域1_2142"/>
    <protectedRange sqref="FHW27:FHX27 FHW9:FHX9 FHW14:FHX25" name="区域1_2143"/>
    <protectedRange sqref="FHY27:FHZ27 FHY9:FHZ9 FHY14:FHZ25" name="区域1_2144"/>
    <protectedRange sqref="FIA27:FIB27 FIA9:FIB9 FIA14:FIB25" name="区域1_2145"/>
    <protectedRange sqref="FIC27:FID27 FIC9:FID9 FIC14:FID25" name="区域1_2146"/>
    <protectedRange sqref="FIE27:FIF27 FIE9:FIF9 FIE14:FIF25" name="区域1_2147"/>
    <protectedRange sqref="FIG27:FIH27 FIG9:FIH9 FIG14:FIH25" name="区域1_2148"/>
    <protectedRange sqref="FII27:FIJ27 FII9:FIJ9 FII14:FIJ25" name="区域1_2149"/>
    <protectedRange sqref="FIK27:FIL27 FIK9:FIL9 FIK14:FIL25" name="区域1_2150"/>
    <protectedRange sqref="FIM27:FIN27 FIM9:FIN9 FIM14:FIN25" name="区域1_2151"/>
    <protectedRange sqref="FIO27:FIP27 FIO9:FIP9 FIO14:FIP25" name="区域1_2152"/>
    <protectedRange sqref="FIQ27:FIR27 FIQ9:FIR9 FIQ14:FIR25" name="区域1_2153"/>
    <protectedRange sqref="FIS27:FIT27 FIS9:FIT9 FIS14:FIT25" name="区域1_2154"/>
    <protectedRange sqref="FIU27:FIV27 FIU9:FIV9 FIU14:FIV25" name="区域1_2155"/>
    <protectedRange sqref="FIW27:FIX27 FIW9:FIX9 FIW14:FIX25" name="区域1_2156"/>
    <protectedRange sqref="FIY27:FIZ27 FIY9:FIZ9 FIY14:FIZ25" name="区域1_2157"/>
    <protectedRange sqref="FJA27:FJB27 FJA9:FJB9 FJA14:FJB25" name="区域1_2158"/>
    <protectedRange sqref="FJC27:FJD27 FJC9:FJD9 FJC14:FJD25" name="区域1_2159"/>
    <protectedRange sqref="FJE27:FJF27 FJE9:FJF9 FJE14:FJF25" name="区域1_2160"/>
    <protectedRange sqref="FJG27:FJH27 FJG9:FJH9 FJG14:FJH25" name="区域1_2161"/>
    <protectedRange sqref="FJI27:FJJ27 FJI9:FJJ9 FJI14:FJJ25" name="区域1_2162"/>
    <protectedRange sqref="FJK27:FJL27 FJK9:FJL9 FJK14:FJL25" name="区域1_2163"/>
    <protectedRange sqref="FJM27:FJN27 FJM9:FJN9 FJM14:FJN25" name="区域1_2164"/>
    <protectedRange sqref="FJO27:FJP27 FJO9:FJP9 FJO14:FJP25" name="区域1_2165"/>
    <protectedRange sqref="FJQ27:FJR27 FJQ9:FJR9 FJQ14:FJR25" name="区域1_2166"/>
    <protectedRange sqref="FJS27:FJT27 FJS9:FJT9 FJS14:FJT25" name="区域1_2167"/>
    <protectedRange sqref="FJU27:FJV27 FJU9:FJV9 FJU14:FJV25" name="区域1_2168"/>
    <protectedRange sqref="FJW27:FJX27 FJW9:FJX9 FJW14:FJX25" name="区域1_2169"/>
    <protectedRange sqref="FJY27:FJZ27 FJY9:FJZ9 FJY14:FJZ25" name="区域1_2170"/>
    <protectedRange sqref="FKA27:FKB27 FKA9:FKB9 FKA14:FKB25" name="区域1_2171"/>
    <protectedRange sqref="FKC27:FKD27 FKC9:FKD9 FKC14:FKD25" name="区域1_2172"/>
    <protectedRange sqref="FKE27:FKF27 FKE9:FKF9 FKE14:FKF25" name="区域1_2173"/>
    <protectedRange sqref="FKG27:FKH27 FKG9:FKH9 FKG14:FKH25" name="区域1_2174"/>
    <protectedRange sqref="FKI27:FKJ27 FKI9:FKJ9 FKI14:FKJ25" name="区域1_2175"/>
    <protectedRange sqref="FKK27:FKL27 FKK9:FKL9 FKK14:FKL25" name="区域1_2176"/>
    <protectedRange sqref="FKM27:FKN27 FKM9:FKN9 FKM14:FKN25" name="区域1_2177"/>
    <protectedRange sqref="FKO27:FKP27 FKO9:FKP9 FKO14:FKP25" name="区域1_2178"/>
    <protectedRange sqref="FKQ27:FKR27 FKQ9:FKR9 FKQ14:FKR25" name="区域1_2179"/>
    <protectedRange sqref="FKS27:FKT27 FKS9:FKT9 FKS14:FKT25" name="区域1_2180"/>
    <protectedRange sqref="FKU27:FKV27 FKU9:FKV9 FKU14:FKV25" name="区域1_2181"/>
    <protectedRange sqref="FKW27:FKX27 FKW9:FKX9 FKW14:FKX25" name="区域1_2182"/>
    <protectedRange sqref="FKY27:FKZ27 FKY9:FKZ9 FKY14:FKZ25" name="区域1_2183"/>
    <protectedRange sqref="FLA27:FLB27 FLA9:FLB9 FLA14:FLB25" name="区域1_2184"/>
    <protectedRange sqref="FLC27:FLD27 FLC9:FLD9 FLC14:FLD25" name="区域1_2185"/>
    <protectedRange sqref="FLE27:FLF27 FLE9:FLF9 FLE14:FLF25" name="区域1_2186"/>
    <protectedRange sqref="FLG27:FLH27 FLG9:FLH9 FLG14:FLH25" name="区域1_2187"/>
    <protectedRange sqref="FLI27:FLJ27 FLI9:FLJ9 FLI14:FLJ25" name="区域1_2188"/>
    <protectedRange sqref="FLK27:FLL27 FLK9:FLL9 FLK14:FLL25" name="区域1_2189"/>
    <protectedRange sqref="FLM27:FLN27 FLM9:FLN9 FLM14:FLN25" name="区域1_2190"/>
    <protectedRange sqref="FLO27:FLP27 FLO9:FLP9 FLO14:FLP25" name="区域1_2191"/>
    <protectedRange sqref="FLQ27:FLR27 FLQ9:FLR9 FLQ14:FLR25" name="区域1_2192"/>
    <protectedRange sqref="FLS27:FLT27 FLS9:FLT9 FLS14:FLT25" name="区域1_2193"/>
    <protectedRange sqref="FLU27:FLV27 FLU9:FLV9 FLU14:FLV25" name="区域1_2194"/>
    <protectedRange sqref="FLW27:FLX27 FLW9:FLX9 FLW14:FLX25" name="区域1_2195"/>
    <protectedRange sqref="FLY27:FLZ27 FLY9:FLZ9 FLY14:FLZ25" name="区域1_2196"/>
    <protectedRange sqref="FMA27:FMB27 FMA9:FMB9 FMA14:FMB25" name="区域1_2197"/>
    <protectedRange sqref="FMC27:FMD27 FMC9:FMD9 FMC14:FMD25" name="区域1_2198"/>
    <protectedRange sqref="FME27:FMF27 FME9:FMF9 FME14:FMF25" name="区域1_2199"/>
    <protectedRange sqref="FMG27:FMH27 FMG9:FMH9 FMG14:FMH25" name="区域1_2200"/>
    <protectedRange sqref="FMI27:FMJ27 FMI9:FMJ9 FMI14:FMJ25" name="区域1_2201"/>
    <protectedRange sqref="FMK27:FML27 FMK9:FML9 FMK14:FML25" name="区域1_2202"/>
    <protectedRange sqref="FMM27:FMN27 FMM9:FMN9 FMM14:FMN25" name="区域1_2203"/>
    <protectedRange sqref="FMO27:FMP27 FMO9:FMP9 FMO14:FMP25" name="区域1_2204"/>
    <protectedRange sqref="FMQ27:FMR27 FMQ9:FMR9 FMQ14:FMR25" name="区域1_2205"/>
    <protectedRange sqref="FMS27:FMT27 FMS9:FMT9 FMS14:FMT25" name="区域1_2206"/>
    <protectedRange sqref="FMU27:FMV27 FMU9:FMV9 FMU14:FMV25" name="区域1_2207"/>
    <protectedRange sqref="FMW27:FMX27 FMW9:FMX9 FMW14:FMX25" name="区域1_2208"/>
    <protectedRange sqref="FMY27:FMZ27 FMY9:FMZ9 FMY14:FMZ25" name="区域1_2209"/>
    <protectedRange sqref="FNA27:FNB27 FNA9:FNB9 FNA14:FNB25" name="区域1_2210"/>
    <protectedRange sqref="FNC27:FND27 FNC9:FND9 FNC14:FND25" name="区域1_2211"/>
    <protectedRange sqref="FNE27:FNF27 FNE9:FNF9 FNE14:FNF25" name="区域1_2212"/>
    <protectedRange sqref="FNG27:FNH27 FNG9:FNH9 FNG14:FNH25" name="区域1_2213"/>
    <protectedRange sqref="FNI27:FNJ27 FNI9:FNJ9 FNI14:FNJ25" name="区域1_2214"/>
    <protectedRange sqref="FNK27:FNL27 FNK9:FNL9 FNK14:FNL25" name="区域1_2215"/>
    <protectedRange sqref="FNM27:FNN27 FNM9:FNN9 FNM14:FNN25" name="区域1_2216"/>
    <protectedRange sqref="FNO27:FNP27 FNO9:FNP9 FNO14:FNP25" name="区域1_2217"/>
    <protectedRange sqref="FNQ27:FNR27 FNQ9:FNR9 FNQ14:FNR25" name="区域1_2218"/>
    <protectedRange sqref="FNS27:FNT27 FNS9:FNT9 FNS14:FNT25" name="区域1_2219"/>
    <protectedRange sqref="FNU27:FNV27 FNU9:FNV9 FNU14:FNV25" name="区域1_2220"/>
    <protectedRange sqref="FNW27:FNX27 FNW9:FNX9 FNW14:FNX25" name="区域1_2221"/>
    <protectedRange sqref="FNY27:FNZ27 FNY9:FNZ9 FNY14:FNZ25" name="区域1_2222"/>
    <protectedRange sqref="FOA27:FOB27 FOA9:FOB9 FOA14:FOB25" name="区域1_2223"/>
    <protectedRange sqref="FOC27:FOD27 FOC9:FOD9 FOC14:FOD25" name="区域1_2224"/>
    <protectedRange sqref="FOE27:FOF27 FOE9:FOF9 FOE14:FOF25" name="区域1_2225"/>
    <protectedRange sqref="FOG27:FOH27 FOG9:FOH9 FOG14:FOH25" name="区域1_2226"/>
    <protectedRange sqref="FOI27:FOJ27 FOI9:FOJ9 FOI14:FOJ25" name="区域1_2227"/>
    <protectedRange sqref="FOK27:FOL27 FOK9:FOL9 FOK14:FOL25" name="区域1_2228"/>
    <protectedRange sqref="FOM27:FON27 FOM9:FON9 FOM14:FON25" name="区域1_2229"/>
    <protectedRange sqref="FOO27:FOP27 FOO9:FOP9 FOO14:FOP25" name="区域1_2230"/>
    <protectedRange sqref="FOQ27:FOR27 FOQ9:FOR9 FOQ14:FOR25" name="区域1_2231"/>
    <protectedRange sqref="FOS27:FOT27 FOS9:FOT9 FOS14:FOT25" name="区域1_2232"/>
    <protectedRange sqref="FOU27:FOV27 FOU9:FOV9 FOU14:FOV25" name="区域1_2233"/>
    <protectedRange sqref="FOW27:FOX27 FOW9:FOX9 FOW14:FOX25" name="区域1_2234"/>
    <protectedRange sqref="FOY27:FOZ27 FOY9:FOZ9 FOY14:FOZ25" name="区域1_2235"/>
    <protectedRange sqref="FPA27:FPB27 FPA9:FPB9 FPA14:FPB25" name="区域1_2236"/>
    <protectedRange sqref="FPC27:FPD27 FPC9:FPD9 FPC14:FPD25" name="区域1_2237"/>
    <protectedRange sqref="FPE27:FPF27 FPE9:FPF9 FPE14:FPF25" name="区域1_2238"/>
    <protectedRange sqref="FPG27:FPH27 FPG9:FPH9 FPG14:FPH25" name="区域1_2239"/>
    <protectedRange sqref="FPI27:FPJ27 FPI9:FPJ9 FPI14:FPJ25" name="区域1_2240"/>
    <protectedRange sqref="FPK27:FPL27 FPK9:FPL9 FPK14:FPL25" name="区域1_2241"/>
    <protectedRange sqref="FPM27:FPN27 FPM9:FPN9 FPM14:FPN25" name="区域1_2242"/>
    <protectedRange sqref="FPO27:FPP27 FPO9:FPP9 FPO14:FPP25" name="区域1_2243"/>
    <protectedRange sqref="FPQ27:FPR27 FPQ9:FPR9 FPQ14:FPR25" name="区域1_2244"/>
    <protectedRange sqref="FPS27:FPT27 FPS9:FPT9 FPS14:FPT25" name="区域1_2245"/>
    <protectedRange sqref="FPU27:FPV27 FPU9:FPV9 FPU14:FPV25" name="区域1_2246"/>
    <protectedRange sqref="FPW27:FPX27 FPW9:FPX9 FPW14:FPX25" name="区域1_2247"/>
    <protectedRange sqref="FPY27:FPZ27 FPY9:FPZ9 FPY14:FPZ25" name="区域1_2248"/>
    <protectedRange sqref="FQA27:FQB27 FQA9:FQB9 FQA14:FQB25" name="区域1_2249"/>
    <protectedRange sqref="FQC27:FQD27 FQC9:FQD9 FQC14:FQD25" name="区域1_2250"/>
    <protectedRange sqref="FQE27:FQF27 FQE9:FQF9 FQE14:FQF25" name="区域1_2251"/>
    <protectedRange sqref="FQG27:FQH27 FQG9:FQH9 FQG14:FQH25" name="区域1_2252"/>
    <protectedRange sqref="FQI27:FQJ27 FQI9:FQJ9 FQI14:FQJ25" name="区域1_2253"/>
    <protectedRange sqref="FQK27:FQL27 FQK9:FQL9 FQK14:FQL25" name="区域1_2254"/>
    <protectedRange sqref="FQM27:FQN27 FQM9:FQN9 FQM14:FQN25" name="区域1_2255"/>
    <protectedRange sqref="FQO27:FQP27 FQO9:FQP9 FQO14:FQP25" name="区域1_2256"/>
    <protectedRange sqref="FQQ27:FQR27 FQQ9:FQR9 FQQ14:FQR25" name="区域1_2257"/>
    <protectedRange sqref="FQS27:FQT27 FQS9:FQT9 FQS14:FQT25" name="区域1_2258"/>
    <protectedRange sqref="FQU27:FQV27 FQU9:FQV9 FQU14:FQV25" name="区域1_2259"/>
    <protectedRange sqref="FQW27:FQX27 FQW9:FQX9 FQW14:FQX25" name="区域1_2260"/>
    <protectedRange sqref="FQY27:FQZ27 FQY9:FQZ9 FQY14:FQZ25" name="区域1_2261"/>
    <protectedRange sqref="FRA27:FRB27 FRA9:FRB9 FRA14:FRB25" name="区域1_2262"/>
    <protectedRange sqref="FRC27:FRD27 FRC9:FRD9 FRC14:FRD25" name="区域1_2263"/>
    <protectedRange sqref="FRE27:FRF27 FRE9:FRF9 FRE14:FRF25" name="区域1_2264"/>
    <protectedRange sqref="FRG27:FRH27 FRG9:FRH9 FRG14:FRH25" name="区域1_2265"/>
    <protectedRange sqref="FRI27:FRJ27 FRI9:FRJ9 FRI14:FRJ25" name="区域1_2266"/>
    <protectedRange sqref="FRK27:FRL27 FRK9:FRL9 FRK14:FRL25" name="区域1_2267"/>
    <protectedRange sqref="FRM27:FRN27 FRM9:FRN9 FRM14:FRN25" name="区域1_2268"/>
    <protectedRange sqref="FRO27:FRP27 FRO9:FRP9 FRO14:FRP25" name="区域1_2269"/>
    <protectedRange sqref="FRQ27:FRR27 FRQ9:FRR9 FRQ14:FRR25" name="区域1_2270"/>
    <protectedRange sqref="FRS27:FRT27 FRS9:FRT9 FRS14:FRT25" name="区域1_2271"/>
    <protectedRange sqref="FRU27:FRV27 FRU9:FRV9 FRU14:FRV25" name="区域1_2272"/>
    <protectedRange sqref="FRW27:FRX27 FRW9:FRX9 FRW14:FRX25" name="区域1_2273"/>
    <protectedRange sqref="FRY27:FRZ27 FRY9:FRZ9 FRY14:FRZ25" name="区域1_2274"/>
    <protectedRange sqref="FSA27:FSB27 FSA9:FSB9 FSA14:FSB25" name="区域1_2275"/>
    <protectedRange sqref="FSC27:FSD27 FSC9:FSD9 FSC14:FSD25" name="区域1_2276"/>
    <protectedRange sqref="FSE27:FSF27 FSE9:FSF9 FSE14:FSF25" name="区域1_2277"/>
    <protectedRange sqref="FSG27:FSH27 FSG9:FSH9 FSG14:FSH25" name="区域1_2278"/>
    <protectedRange sqref="FSI27:FSJ27 FSI9:FSJ9 FSI14:FSJ25" name="区域1_2279"/>
    <protectedRange sqref="FSK27:FSL27 FSK9:FSL9 FSK14:FSL25" name="区域1_2280"/>
    <protectedRange sqref="FSM27:FSN27 FSM9:FSN9 FSM14:FSN25" name="区域1_2281"/>
    <protectedRange sqref="FSO27:FSP27 FSO9:FSP9 FSO14:FSP25" name="区域1_2282"/>
    <protectedRange sqref="FSQ27:FSR27 FSQ9:FSR9 FSQ14:FSR25" name="区域1_2283"/>
    <protectedRange sqref="FSS27:FST27 FSS9:FST9 FSS14:FST25" name="区域1_2284"/>
    <protectedRange sqref="FSU27:FSV27 FSU9:FSV9 FSU14:FSV25" name="区域1_2285"/>
    <protectedRange sqref="FSW27:FSX27 FSW9:FSX9 FSW14:FSX25" name="区域1_2286"/>
    <protectedRange sqref="FSY27:FSZ27 FSY9:FSZ9 FSY14:FSZ25" name="区域1_2287"/>
    <protectedRange sqref="FTA27:FTB27 FTA9:FTB9 FTA14:FTB25" name="区域1_2288"/>
    <protectedRange sqref="FTC27:FTD27 FTC9:FTD9 FTC14:FTD25" name="区域1_2289"/>
    <protectedRange sqref="FTE27:FTF27 FTE9:FTF9 FTE14:FTF25" name="区域1_2290"/>
    <protectedRange sqref="FTG27:FTH27 FTG9:FTH9 FTG14:FTH25" name="区域1_2291"/>
    <protectedRange sqref="FTI27:FTJ27 FTI9:FTJ9 FTI14:FTJ25" name="区域1_2292"/>
    <protectedRange sqref="FTK27:FTL27 FTK9:FTL9 FTK14:FTL25" name="区域1_2293"/>
    <protectedRange sqref="FTM27:FTN27 FTM9:FTN9 FTM14:FTN25" name="区域1_2294"/>
    <protectedRange sqref="FTO27:FTP27 FTO9:FTP9 FTO14:FTP25" name="区域1_2295"/>
    <protectedRange sqref="FTQ27:FTR27 FTQ9:FTR9 FTQ14:FTR25" name="区域1_2296"/>
    <protectedRange sqref="FTS27:FTT27 FTS9:FTT9 FTS14:FTT25" name="区域1_2297"/>
    <protectedRange sqref="FTU27:FTV27 FTU9:FTV9 FTU14:FTV25" name="区域1_2298"/>
    <protectedRange sqref="FTW27:FTX27 FTW9:FTX9 FTW14:FTX25" name="区域1_2299"/>
    <protectedRange sqref="FTY27:FTZ27 FTY9:FTZ9 FTY14:FTZ25" name="区域1_2300"/>
    <protectedRange sqref="FUA27:FUB27 FUA9:FUB9 FUA14:FUB25" name="区域1_2301"/>
    <protectedRange sqref="FUC27:FUD27 FUC9:FUD9 FUC14:FUD25" name="区域1_2302"/>
    <protectedRange sqref="FUE27:FUF27 FUE9:FUF9 FUE14:FUF25" name="区域1_2303"/>
    <protectedRange sqref="FUG27:FUH27 FUG9:FUH9 FUG14:FUH25" name="区域1_2304"/>
    <protectedRange sqref="FUI27:FUJ27 FUI9:FUJ9 FUI14:FUJ25" name="区域1_2305"/>
    <protectedRange sqref="FUK27:FUL27 FUK9:FUL9 FUK14:FUL25" name="区域1_2306"/>
    <protectedRange sqref="FUM27:FUN27 FUM9:FUN9 FUM14:FUN25" name="区域1_2307"/>
    <protectedRange sqref="FUO27:FUP27 FUO9:FUP9 FUO14:FUP25" name="区域1_2308"/>
    <protectedRange sqref="FUQ27:FUR27 FUQ9:FUR9 FUQ14:FUR25" name="区域1_2309"/>
    <protectedRange sqref="FUS27:FUT27 FUS9:FUT9 FUS14:FUT25" name="区域1_2310"/>
    <protectedRange sqref="FUU27:FUV27 FUU9:FUV9 FUU14:FUV25" name="区域1_2311"/>
    <protectedRange sqref="FUW27:FUX27 FUW9:FUX9 FUW14:FUX25" name="区域1_2312"/>
    <protectedRange sqref="FUY27:FUZ27 FUY9:FUZ9 FUY14:FUZ25" name="区域1_2313"/>
    <protectedRange sqref="FVA27:FVB27 FVA9:FVB9 FVA14:FVB25" name="区域1_2314"/>
    <protectedRange sqref="FVC27:FVD27 FVC9:FVD9 FVC14:FVD25" name="区域1_2315"/>
    <protectedRange sqref="FVE27:FVF27 FVE9:FVF9 FVE14:FVF25" name="区域1_2316"/>
    <protectedRange sqref="FVG27:FVH27 FVG9:FVH9 FVG14:FVH25" name="区域1_2317"/>
    <protectedRange sqref="FVI27:FVJ27 FVI9:FVJ9 FVI14:FVJ25" name="区域1_2318"/>
    <protectedRange sqref="FVK27:FVL27 FVK9:FVL9 FVK14:FVL25" name="区域1_2319"/>
    <protectedRange sqref="FVM27:FVN27 FVM9:FVN9 FVM14:FVN25" name="区域1_2320"/>
    <protectedRange sqref="FVO27:FVP27 FVO9:FVP9 FVO14:FVP25" name="区域1_2321"/>
    <protectedRange sqref="FVQ27:FVR27 FVQ9:FVR9 FVQ14:FVR25" name="区域1_2322"/>
    <protectedRange sqref="FVS27:FVT27 FVS9:FVT9 FVS14:FVT25" name="区域1_2323"/>
    <protectedRange sqref="FVU27:FVV27 FVU9:FVV9 FVU14:FVV25" name="区域1_2324"/>
    <protectedRange sqref="FVW27:FVX27 FVW9:FVX9 FVW14:FVX25" name="区域1_2325"/>
    <protectedRange sqref="FVY27:FVZ27 FVY9:FVZ9 FVY14:FVZ25" name="区域1_2326"/>
    <protectedRange sqref="FWA27:FWB27 FWA9:FWB9 FWA14:FWB25" name="区域1_2327"/>
    <protectedRange sqref="FWC27:FWD27 FWC9:FWD9 FWC14:FWD25" name="区域1_2328"/>
    <protectedRange sqref="FWE27:FWF27 FWE9:FWF9 FWE14:FWF25" name="区域1_2329"/>
    <protectedRange sqref="FWG27:FWH27 FWG9:FWH9 FWG14:FWH25" name="区域1_2330"/>
    <protectedRange sqref="FWI27:FWJ27 FWI9:FWJ9 FWI14:FWJ25" name="区域1_2331"/>
    <protectedRange sqref="FWK27:FWL27 FWK9:FWL9 FWK14:FWL25" name="区域1_2332"/>
    <protectedRange sqref="FWM27:FWN27 FWM9:FWN9 FWM14:FWN25" name="区域1_2333"/>
    <protectedRange sqref="FWO27:FWP27 FWO9:FWP9 FWO14:FWP25" name="区域1_2334"/>
    <protectedRange sqref="FWQ27:FWR27 FWQ9:FWR9 FWQ14:FWR25" name="区域1_2335"/>
    <protectedRange sqref="FWS27:FWT27 FWS9:FWT9 FWS14:FWT25" name="区域1_2336"/>
    <protectedRange sqref="FWU27:FWV27 FWU9:FWV9 FWU14:FWV25" name="区域1_2337"/>
    <protectedRange sqref="FWW27:FWX27 FWW9:FWX9 FWW14:FWX25" name="区域1_2338"/>
    <protectedRange sqref="FWY27:FWZ27 FWY9:FWZ9 FWY14:FWZ25" name="区域1_2339"/>
    <protectedRange sqref="FXA27:FXB27 FXA9:FXB9 FXA14:FXB25" name="区域1_2340"/>
    <protectedRange sqref="FXC27:FXD27 FXC9:FXD9 FXC14:FXD25" name="区域1_2341"/>
    <protectedRange sqref="FXE27:FXF27 FXE9:FXF9 FXE14:FXF25" name="区域1_2342"/>
    <protectedRange sqref="FXG27:FXH27 FXG9:FXH9 FXG14:FXH25" name="区域1_2343"/>
    <protectedRange sqref="FXI27:FXJ27 FXI9:FXJ9 FXI14:FXJ25" name="区域1_2344"/>
    <protectedRange sqref="FXK27:FXL27 FXK9:FXL9 FXK14:FXL25" name="区域1_2345"/>
    <protectedRange sqref="FXM27:FXN27 FXM9:FXN9 FXM14:FXN25" name="区域1_2346"/>
    <protectedRange sqref="FXO27:FXP27 FXO9:FXP9 FXO14:FXP25" name="区域1_2347"/>
    <protectedRange sqref="FXQ27:FXR27 FXQ9:FXR9 FXQ14:FXR25" name="区域1_2348"/>
    <protectedRange sqref="FXS27:FXT27 FXS9:FXT9 FXS14:FXT25" name="区域1_2349"/>
    <protectedRange sqref="FXU27:FXV27 FXU9:FXV9 FXU14:FXV25" name="区域1_2350"/>
    <protectedRange sqref="FXW27:FXX27 FXW9:FXX9 FXW14:FXX25" name="区域1_2351"/>
    <protectedRange sqref="FXY27:FXZ27 FXY9:FXZ9 FXY14:FXZ25" name="区域1_2352"/>
    <protectedRange sqref="FYA27:FYB27 FYA9:FYB9 FYA14:FYB25" name="区域1_2353"/>
    <protectedRange sqref="FYC27:FYD27 FYC9:FYD9 FYC14:FYD25" name="区域1_2354"/>
    <protectedRange sqref="FYE27:FYF27 FYE9:FYF9 FYE14:FYF25" name="区域1_2355"/>
    <protectedRange sqref="FYG27:FYH27 FYG9:FYH9 FYG14:FYH25" name="区域1_2356"/>
    <protectedRange sqref="FYI27:FYJ27 FYI9:FYJ9 FYI14:FYJ25" name="区域1_2357"/>
    <protectedRange sqref="FYK27:FYL27 FYK9:FYL9 FYK14:FYL25" name="区域1_2358"/>
    <protectedRange sqref="FYM27:FYN27 FYM9:FYN9 FYM14:FYN25" name="区域1_2359"/>
    <protectedRange sqref="FYO27:FYP27 FYO9:FYP9 FYO14:FYP25" name="区域1_2360"/>
    <protectedRange sqref="FYQ27:FYR27 FYQ9:FYR9 FYQ14:FYR25" name="区域1_2361"/>
    <protectedRange sqref="FYS27:FYT27 FYS9:FYT9 FYS14:FYT25" name="区域1_2362"/>
    <protectedRange sqref="FYU27:FYV27 FYU9:FYV9 FYU14:FYV25" name="区域1_2363"/>
    <protectedRange sqref="FYW27:FYX27 FYW9:FYX9 FYW14:FYX25" name="区域1_2364"/>
    <protectedRange sqref="FYY27:FYZ27 FYY9:FYZ9 FYY14:FYZ25" name="区域1_2365"/>
    <protectedRange sqref="FZA27:FZB27 FZA9:FZB9 FZA14:FZB25" name="区域1_2366"/>
    <protectedRange sqref="FZC27:FZD27 FZC9:FZD9 FZC14:FZD25" name="区域1_2367"/>
    <protectedRange sqref="FZE27:FZF27 FZE9:FZF9 FZE14:FZF25" name="区域1_2368"/>
    <protectedRange sqref="FZG27:FZH27 FZG9:FZH9 FZG14:FZH25" name="区域1_2369"/>
    <protectedRange sqref="FZI27:FZJ27 FZI9:FZJ9 FZI14:FZJ25" name="区域1_2370"/>
    <protectedRange sqref="FZK27:FZL27 FZK9:FZL9 FZK14:FZL25" name="区域1_2371"/>
    <protectedRange sqref="FZM27:FZN27 FZM9:FZN9 FZM14:FZN25" name="区域1_2372"/>
    <protectedRange sqref="FZO27:FZP27 FZO9:FZP9 FZO14:FZP25" name="区域1_2373"/>
    <protectedRange sqref="FZQ27:FZR27 FZQ9:FZR9 FZQ14:FZR25" name="区域1_2374"/>
    <protectedRange sqref="FZS27:FZT27 FZS9:FZT9 FZS14:FZT25" name="区域1_2375"/>
    <protectedRange sqref="FZU27:FZV27 FZU9:FZV9 FZU14:FZV25" name="区域1_2376"/>
    <protectedRange sqref="FZW27:FZX27 FZW9:FZX9 FZW14:FZX25" name="区域1_2377"/>
    <protectedRange sqref="FZY27:FZZ27 FZY9:FZZ9 FZY14:FZZ25" name="区域1_2378"/>
    <protectedRange sqref="GAA27:GAB27 GAA9:GAB9 GAA14:GAB25" name="区域1_2379"/>
    <protectedRange sqref="GAC27:GAD27 GAC9:GAD9 GAC14:GAD25" name="区域1_2380"/>
    <protectedRange sqref="GAE27:GAF27 GAE9:GAF9 GAE14:GAF25" name="区域1_2381"/>
    <protectedRange sqref="GAG27:GAH27 GAG9:GAH9 GAG14:GAH25" name="区域1_2382"/>
    <protectedRange sqref="GAI27:GAJ27 GAI9:GAJ9 GAI14:GAJ25" name="区域1_2383"/>
    <protectedRange sqref="GAK27:GAL27 GAK9:GAL9 GAK14:GAL25" name="区域1_2384"/>
    <protectedRange sqref="GAM27:GAN27 GAM9:GAN9 GAM14:GAN25" name="区域1_2385"/>
    <protectedRange sqref="GAO27:GAP27 GAO9:GAP9 GAO14:GAP25" name="区域1_2386"/>
    <protectedRange sqref="GAQ27:GAR27 GAQ9:GAR9 GAQ14:GAR25" name="区域1_2387"/>
    <protectedRange sqref="GAS27:GAT27 GAS9:GAT9 GAS14:GAT25" name="区域1_2388"/>
    <protectedRange sqref="GAU27:GAV27 GAU9:GAV9 GAU14:GAV25" name="区域1_2389"/>
    <protectedRange sqref="GAW27:GAX27 GAW9:GAX9 GAW14:GAX25" name="区域1_2390"/>
    <protectedRange sqref="GAY27:GAZ27 GAY9:GAZ9 GAY14:GAZ25" name="区域1_2391"/>
    <protectedRange sqref="GBA27:GBB27 GBA9:GBB9 GBA14:GBB25" name="区域1_2392"/>
    <protectedRange sqref="GBC27:GBD27 GBC9:GBD9 GBC14:GBD25" name="区域1_2393"/>
    <protectedRange sqref="GBE27:GBF27 GBE9:GBF9 GBE14:GBF25" name="区域1_2394"/>
    <protectedRange sqref="GBG27:GBH27 GBG9:GBH9 GBG14:GBH25" name="区域1_2395"/>
    <protectedRange sqref="GBI27:GBJ27 GBI9:GBJ9 GBI14:GBJ25" name="区域1_2396"/>
    <protectedRange sqref="GBK27:GBL27 GBK9:GBL9 GBK14:GBL25" name="区域1_2397"/>
    <protectedRange sqref="GBM27:GBN27 GBM9:GBN9 GBM14:GBN25" name="区域1_2398"/>
    <protectedRange sqref="GBO27:GBP27 GBO9:GBP9 GBO14:GBP25" name="区域1_2399"/>
    <protectedRange sqref="GBQ27:GBR27 GBQ9:GBR9 GBQ14:GBR25" name="区域1_2400"/>
    <protectedRange sqref="GBS27:GBT27 GBS9:GBT9 GBS14:GBT25" name="区域1_2401"/>
    <protectedRange sqref="GBU27:GBV27 GBU9:GBV9 GBU14:GBV25" name="区域1_2402"/>
    <protectedRange sqref="GBW27:GBX27 GBW9:GBX9 GBW14:GBX25" name="区域1_2403"/>
    <protectedRange sqref="GBY27:GBZ27 GBY9:GBZ9 GBY14:GBZ25" name="区域1_2404"/>
    <protectedRange sqref="GCA27:GCB27 GCA9:GCB9 GCA14:GCB25" name="区域1_2405"/>
    <protectedRange sqref="GCC27:GCD27 GCC9:GCD9 GCC14:GCD25" name="区域1_2406"/>
    <protectedRange sqref="GCE27:GCF27 GCE9:GCF9 GCE14:GCF25" name="区域1_2407"/>
    <protectedRange sqref="GCG27:GCH27 GCG9:GCH9 GCG14:GCH25" name="区域1_2408"/>
    <protectedRange sqref="GCI27:GCJ27 GCI9:GCJ9 GCI14:GCJ25" name="区域1_2409"/>
    <protectedRange sqref="GCK27:GCL27 GCK9:GCL9 GCK14:GCL25" name="区域1_2410"/>
    <protectedRange sqref="GCM27:GCN27 GCM9:GCN9 GCM14:GCN25" name="区域1_2411"/>
    <protectedRange sqref="GCO27:GCP27 GCO9:GCP9 GCO14:GCP25" name="区域1_2412"/>
    <protectedRange sqref="GCQ27:GCR27 GCQ9:GCR9 GCQ14:GCR25" name="区域1_2413"/>
    <protectedRange sqref="GCS27:GCT27 GCS9:GCT9 GCS14:GCT25" name="区域1_2414"/>
    <protectedRange sqref="GCU27:GCV27 GCU9:GCV9 GCU14:GCV25" name="区域1_2415"/>
    <protectedRange sqref="GCW27:GCX27 GCW9:GCX9 GCW14:GCX25" name="区域1_2416"/>
    <protectedRange sqref="GCY27:GCZ27 GCY9:GCZ9 GCY14:GCZ25" name="区域1_2417"/>
    <protectedRange sqref="GDA27:GDB27 GDA9:GDB9 GDA14:GDB25" name="区域1_2418"/>
    <protectedRange sqref="GDC27:GDD27 GDC9:GDD9 GDC14:GDD25" name="区域1_2419"/>
    <protectedRange sqref="GDE27:GDF27 GDE9:GDF9 GDE14:GDF25" name="区域1_2420"/>
    <protectedRange sqref="GDG27:GDH27 GDG9:GDH9 GDG14:GDH25" name="区域1_2421"/>
    <protectedRange sqref="GDI27:GDJ27 GDI9:GDJ9 GDI14:GDJ25" name="区域1_2422"/>
    <protectedRange sqref="GDK27:GDL27 GDK9:GDL9 GDK14:GDL25" name="区域1_2423"/>
    <protectedRange sqref="GDM27:GDN27 GDM9:GDN9 GDM14:GDN25" name="区域1_2424"/>
    <protectedRange sqref="GDO27:GDP27 GDO9:GDP9 GDO14:GDP25" name="区域1_2425"/>
    <protectedRange sqref="GDQ27:GDR27 GDQ9:GDR9 GDQ14:GDR25" name="区域1_2426"/>
    <protectedRange sqref="GDS27:GDT27 GDS9:GDT9 GDS14:GDT25" name="区域1_2427"/>
    <protectedRange sqref="GDU27:GDV27 GDU9:GDV9 GDU14:GDV25" name="区域1_2428"/>
    <protectedRange sqref="GDW27:GDX27 GDW9:GDX9 GDW14:GDX25" name="区域1_2429"/>
    <protectedRange sqref="GDY27:GDZ27 GDY9:GDZ9 GDY14:GDZ25" name="区域1_2430"/>
    <protectedRange sqref="GEA27:GEB27 GEA9:GEB9 GEA14:GEB25" name="区域1_2431"/>
    <protectedRange sqref="GEC27:GED27 GEC9:GED9 GEC14:GED25" name="区域1_2432"/>
    <protectedRange sqref="GEE27:GEF27 GEE9:GEF9 GEE14:GEF25" name="区域1_2433"/>
    <protectedRange sqref="GEG27:GEH27 GEG9:GEH9 GEG14:GEH25" name="区域1_2434"/>
    <protectedRange sqref="GEI27:GEJ27 GEI9:GEJ9 GEI14:GEJ25" name="区域1_2435"/>
    <protectedRange sqref="GEK27:GEL27 GEK9:GEL9 GEK14:GEL25" name="区域1_2436"/>
    <protectedRange sqref="GEM27:GEN27 GEM9:GEN9 GEM14:GEN25" name="区域1_2437"/>
    <protectedRange sqref="GEO27:GEP27 GEO9:GEP9 GEO14:GEP25" name="区域1_2438"/>
    <protectedRange sqref="GEQ27:GER27 GEQ9:GER9 GEQ14:GER25" name="区域1_2439"/>
    <protectedRange sqref="GES27:GET27 GES9:GET9 GES14:GET25" name="区域1_2440"/>
    <protectedRange sqref="GEU27:GEV27 GEU9:GEV9 GEU14:GEV25" name="区域1_2441"/>
    <protectedRange sqref="GEW27:GEX27 GEW9:GEX9 GEW14:GEX25" name="区域1_2442"/>
    <protectedRange sqref="GEY27:GEZ27 GEY9:GEZ9 GEY14:GEZ25" name="区域1_2443"/>
    <protectedRange sqref="GFA27:GFB27 GFA9:GFB9 GFA14:GFB25" name="区域1_2444"/>
    <protectedRange sqref="GFC27:GFD27 GFC9:GFD9 GFC14:GFD25" name="区域1_2445"/>
    <protectedRange sqref="GFE27:GFF27 GFE9:GFF9 GFE14:GFF25" name="区域1_2446"/>
    <protectedRange sqref="GFG27:GFH27 GFG9:GFH9 GFG14:GFH25" name="区域1_2447"/>
    <protectedRange sqref="GFI27:GFJ27 GFI9:GFJ9 GFI14:GFJ25" name="区域1_2448"/>
    <protectedRange sqref="GFK27:GFL27 GFK9:GFL9 GFK14:GFL25" name="区域1_2449"/>
    <protectedRange sqref="GFM27:GFN27 GFM9:GFN9 GFM14:GFN25" name="区域1_2450"/>
    <protectedRange sqref="GFO27:GFP27 GFO9:GFP9 GFO14:GFP25" name="区域1_2451"/>
    <protectedRange sqref="GFQ27:GFR27 GFQ9:GFR9 GFQ14:GFR25" name="区域1_2452"/>
    <protectedRange sqref="GFS27:GFT27 GFS9:GFT9 GFS14:GFT25" name="区域1_2453"/>
    <protectedRange sqref="GFU27:GFV27 GFU9:GFV9 GFU14:GFV25" name="区域1_2454"/>
    <protectedRange sqref="GFW27:GFX27 GFW9:GFX9 GFW14:GFX25" name="区域1_2455"/>
    <protectedRange sqref="GFY27:GFZ27 GFY9:GFZ9 GFY14:GFZ25" name="区域1_2456"/>
    <protectedRange sqref="GGA27:GGB27 GGA9:GGB9 GGA14:GGB25" name="区域1_2457"/>
    <protectedRange sqref="GGC27:GGD27 GGC9:GGD9 GGC14:GGD25" name="区域1_2458"/>
    <protectedRange sqref="GGE27:GGF27 GGE9:GGF9 GGE14:GGF25" name="区域1_2459"/>
    <protectedRange sqref="GGG27:GGH27 GGG9:GGH9 GGG14:GGH25" name="区域1_2460"/>
    <protectedRange sqref="GGI27:GGJ27 GGI9:GGJ9 GGI14:GGJ25" name="区域1_2461"/>
    <protectedRange sqref="GGK27:GGL27 GGK9:GGL9 GGK14:GGL25" name="区域1_2462"/>
    <protectedRange sqref="GGM27:GGN27 GGM9:GGN9 GGM14:GGN25" name="区域1_2463"/>
    <protectedRange sqref="GGO27:GGP27 GGO9:GGP9 GGO14:GGP25" name="区域1_2464"/>
    <protectedRange sqref="GGQ27:GGR27 GGQ9:GGR9 GGQ14:GGR25" name="区域1_2465"/>
    <protectedRange sqref="GGS27:GGT27 GGS9:GGT9 GGS14:GGT25" name="区域1_2466"/>
    <protectedRange sqref="GGU27:GGV27 GGU9:GGV9 GGU14:GGV25" name="区域1_2467"/>
    <protectedRange sqref="GGW27:GGX27 GGW9:GGX9 GGW14:GGX25" name="区域1_2468"/>
    <protectedRange sqref="GGY27:GGZ27 GGY9:GGZ9 GGY14:GGZ25" name="区域1_2469"/>
    <protectedRange sqref="GHA27:GHB27 GHA9:GHB9 GHA14:GHB25" name="区域1_2470"/>
    <protectedRange sqref="GHC27:GHD27 GHC9:GHD9 GHC14:GHD25" name="区域1_2471"/>
    <protectedRange sqref="GHE27:GHF27 GHE9:GHF9 GHE14:GHF25" name="区域1_2472"/>
    <protectedRange sqref="GHG27:GHH27 GHG9:GHH9 GHG14:GHH25" name="区域1_2473"/>
    <protectedRange sqref="GHI27:GHJ27 GHI9:GHJ9 GHI14:GHJ25" name="区域1_2474"/>
    <protectedRange sqref="GHK27:GHL27 GHK9:GHL9 GHK14:GHL25" name="区域1_2475"/>
    <protectedRange sqref="GHM27:GHN27 GHM9:GHN9 GHM14:GHN25" name="区域1_2476"/>
    <protectedRange sqref="GHO27:GHP27 GHO9:GHP9 GHO14:GHP25" name="区域1_2477"/>
    <protectedRange sqref="GHQ27:GHR27 GHQ9:GHR9 GHQ14:GHR25" name="区域1_2478"/>
    <protectedRange sqref="GHS27:GHT27 GHS9:GHT9 GHS14:GHT25" name="区域1_2479"/>
    <protectedRange sqref="GHU27:GHV27 GHU9:GHV9 GHU14:GHV25" name="区域1_2480"/>
    <protectedRange sqref="GHW27:GHX27 GHW9:GHX9 GHW14:GHX25" name="区域1_2481"/>
    <protectedRange sqref="GHY27:GHZ27 GHY9:GHZ9 GHY14:GHZ25" name="区域1_2482"/>
    <protectedRange sqref="GIA27:GIB27 GIA9:GIB9 GIA14:GIB25" name="区域1_2483"/>
    <protectedRange sqref="GIC27:GID27 GIC9:GID9 GIC14:GID25" name="区域1_2484"/>
    <protectedRange sqref="GIE27:GIF27 GIE9:GIF9 GIE14:GIF25" name="区域1_2485"/>
    <protectedRange sqref="GIG27:GIH27 GIG9:GIH9 GIG14:GIH25" name="区域1_2486"/>
    <protectedRange sqref="GII27:GIJ27 GII9:GIJ9 GII14:GIJ25" name="区域1_2487"/>
    <protectedRange sqref="GIK27:GIL27 GIK9:GIL9 GIK14:GIL25" name="区域1_2488"/>
    <protectedRange sqref="GIM27:GIN27 GIM9:GIN9 GIM14:GIN25" name="区域1_2489"/>
    <protectedRange sqref="GIO27:GIP27 GIO9:GIP9 GIO14:GIP25" name="区域1_2490"/>
    <protectedRange sqref="GIQ27:GIR27 GIQ9:GIR9 GIQ14:GIR25" name="区域1_2491"/>
    <protectedRange sqref="GIS27:GIT27 GIS9:GIT9 GIS14:GIT25" name="区域1_2492"/>
    <protectedRange sqref="GIU27:GIV27 GIU9:GIV9 GIU14:GIV25" name="区域1_2493"/>
    <protectedRange sqref="GIW27:GIX27 GIW9:GIX9 GIW14:GIX25" name="区域1_2494"/>
    <protectedRange sqref="GIY27:GIZ27 GIY9:GIZ9 GIY14:GIZ25" name="区域1_2495"/>
    <protectedRange sqref="GJA27:GJB27 GJA9:GJB9 GJA14:GJB25" name="区域1_2496"/>
    <protectedRange sqref="GJC27:GJD27 GJC9:GJD9 GJC14:GJD25" name="区域1_2497"/>
    <protectedRange sqref="GJE27:GJF27 GJE9:GJF9 GJE14:GJF25" name="区域1_2498"/>
    <protectedRange sqref="GJG27:GJH27 GJG9:GJH9 GJG14:GJH25" name="区域1_2499"/>
    <protectedRange sqref="GJI27:GJJ27 GJI9:GJJ9 GJI14:GJJ25" name="区域1_2500"/>
    <protectedRange sqref="GJK27:GJL27 GJK9:GJL9 GJK14:GJL25" name="区域1_2501"/>
    <protectedRange sqref="GJM27:GJN27 GJM9:GJN9 GJM14:GJN25" name="区域1_2502"/>
    <protectedRange sqref="GJO27:GJP27 GJO9:GJP9 GJO14:GJP25" name="区域1_2503"/>
    <protectedRange sqref="GJQ27:GJR27 GJQ9:GJR9 GJQ14:GJR25" name="区域1_2504"/>
    <protectedRange sqref="GJS27:GJT27 GJS9:GJT9 GJS14:GJT25" name="区域1_2505"/>
    <protectedRange sqref="GJU27:GJV27 GJU9:GJV9 GJU14:GJV25" name="区域1_2506"/>
    <protectedRange sqref="GJW27:GJX27 GJW9:GJX9 GJW14:GJX25" name="区域1_2507"/>
    <protectedRange sqref="GJY27:GJZ27 GJY9:GJZ9 GJY14:GJZ25" name="区域1_2508"/>
    <protectedRange sqref="GKA27:GKB27 GKA9:GKB9 GKA14:GKB25" name="区域1_2509"/>
    <protectedRange sqref="GKC27:GKD27 GKC9:GKD9 GKC14:GKD25" name="区域1_2510"/>
    <protectedRange sqref="GKE27:GKF27 GKE9:GKF9 GKE14:GKF25" name="区域1_2511"/>
    <protectedRange sqref="GKG27:GKH27 GKG9:GKH9 GKG14:GKH25" name="区域1_2512"/>
    <protectedRange sqref="GKI27:GKJ27 GKI9:GKJ9 GKI14:GKJ25" name="区域1_2513"/>
    <protectedRange sqref="GKK27:GKL27 GKK9:GKL9 GKK14:GKL25" name="区域1_2514"/>
    <protectedRange sqref="GKM27:GKN27 GKM9:GKN9 GKM14:GKN25" name="区域1_2515"/>
    <protectedRange sqref="GKO27:GKP27 GKO9:GKP9 GKO14:GKP25" name="区域1_2516"/>
    <protectedRange sqref="GKQ27:GKR27 GKQ9:GKR9 GKQ14:GKR25" name="区域1_2517"/>
    <protectedRange sqref="GKS27:GKT27 GKS9:GKT9 GKS14:GKT25" name="区域1_2518"/>
    <protectedRange sqref="GKU27:GKV27 GKU9:GKV9 GKU14:GKV25" name="区域1_2519"/>
    <protectedRange sqref="GKW27:GKX27 GKW9:GKX9 GKW14:GKX25" name="区域1_2520"/>
    <protectedRange sqref="GKY27:GKZ27 GKY9:GKZ9 GKY14:GKZ25" name="区域1_2521"/>
    <protectedRange sqref="GLA27:GLB27 GLA9:GLB9 GLA14:GLB25" name="区域1_2522"/>
    <protectedRange sqref="GLC27:GLD27 GLC9:GLD9 GLC14:GLD25" name="区域1_2523"/>
    <protectedRange sqref="GLE27:GLF27 GLE9:GLF9 GLE14:GLF25" name="区域1_2524"/>
    <protectedRange sqref="GLG27:GLH27 GLG9:GLH9 GLG14:GLH25" name="区域1_2525"/>
    <protectedRange sqref="GLI27:GLJ27 GLI9:GLJ9 GLI14:GLJ25" name="区域1_2526"/>
    <protectedRange sqref="GLK27:GLL27 GLK9:GLL9 GLK14:GLL25" name="区域1_2527"/>
    <protectedRange sqref="GLM27:GLN27 GLM9:GLN9 GLM14:GLN25" name="区域1_2528"/>
    <protectedRange sqref="GLO27:GLP27 GLO9:GLP9 GLO14:GLP25" name="区域1_2529"/>
    <protectedRange sqref="GLQ27:GLR27 GLQ9:GLR9 GLQ14:GLR25" name="区域1_2530"/>
    <protectedRange sqref="GLS27:GLT27 GLS9:GLT9 GLS14:GLT25" name="区域1_2531"/>
    <protectedRange sqref="GLU27:GLV27 GLU9:GLV9 GLU14:GLV25" name="区域1_2532"/>
    <protectedRange sqref="GLW27:GLX27 GLW9:GLX9 GLW14:GLX25" name="区域1_2533"/>
    <protectedRange sqref="GLY27:GLZ27 GLY9:GLZ9 GLY14:GLZ25" name="区域1_2534"/>
    <protectedRange sqref="GMA27:GMB27 GMA9:GMB9 GMA14:GMB25" name="区域1_2535"/>
    <protectedRange sqref="GMC27:GMD27 GMC9:GMD9 GMC14:GMD25" name="区域1_2536"/>
    <protectedRange sqref="GME27:GMF27 GME9:GMF9 GME14:GMF25" name="区域1_2537"/>
    <protectedRange sqref="GMG27:GMH27 GMG9:GMH9 GMG14:GMH25" name="区域1_2538"/>
    <protectedRange sqref="GMI27:GMJ27 GMI9:GMJ9 GMI14:GMJ25" name="区域1_2539"/>
    <protectedRange sqref="GMK27:GML27 GMK9:GML9 GMK14:GML25" name="区域1_2540"/>
    <protectedRange sqref="GMM27:GMN27 GMM9:GMN9 GMM14:GMN25" name="区域1_2541"/>
    <protectedRange sqref="GMO27:GMP27 GMO9:GMP9 GMO14:GMP25" name="区域1_2542"/>
    <protectedRange sqref="GMQ27:GMR27 GMQ9:GMR9 GMQ14:GMR25" name="区域1_2543"/>
    <protectedRange sqref="GMS27:GMT27 GMS9:GMT9 GMS14:GMT25" name="区域1_2544"/>
    <protectedRange sqref="GMU27:GMV27 GMU9:GMV9 GMU14:GMV25" name="区域1_2545"/>
    <protectedRange sqref="GMW27:GMX27 GMW9:GMX9 GMW14:GMX25" name="区域1_2546"/>
    <protectedRange sqref="GMY27:GMZ27 GMY9:GMZ9 GMY14:GMZ25" name="区域1_2547"/>
    <protectedRange sqref="GNA27:GNB27 GNA9:GNB9 GNA14:GNB25" name="区域1_2548"/>
    <protectedRange sqref="GNC27:GND27 GNC9:GND9 GNC14:GND25" name="区域1_2549"/>
    <protectedRange sqref="GNE27:GNF27 GNE9:GNF9 GNE14:GNF25" name="区域1_2550"/>
    <protectedRange sqref="GNG27:GNH27 GNG9:GNH9 GNG14:GNH25" name="区域1_2551"/>
    <protectedRange sqref="GNI27:GNJ27 GNI9:GNJ9 GNI14:GNJ25" name="区域1_2552"/>
    <protectedRange sqref="GNK27:GNL27 GNK9:GNL9 GNK14:GNL25" name="区域1_2553"/>
    <protectedRange sqref="GNM27:GNN27 GNM9:GNN9 GNM14:GNN25" name="区域1_2554"/>
    <protectedRange sqref="GNO27:GNP27 GNO9:GNP9 GNO14:GNP25" name="区域1_2555"/>
    <protectedRange sqref="GNQ27:GNR27 GNQ9:GNR9 GNQ14:GNR25" name="区域1_2556"/>
    <protectedRange sqref="GNS27:GNT27 GNS9:GNT9 GNS14:GNT25" name="区域1_2557"/>
    <protectedRange sqref="GNU27:GNV27 GNU9:GNV9 GNU14:GNV25" name="区域1_2558"/>
    <protectedRange sqref="GNW27:GNX27 GNW9:GNX9 GNW14:GNX25" name="区域1_2559"/>
    <protectedRange sqref="GNY27:GNZ27 GNY9:GNZ9 GNY14:GNZ25" name="区域1_2560"/>
    <protectedRange sqref="GOA27:GOB27 GOA9:GOB9 GOA14:GOB25" name="区域1_2561"/>
    <protectedRange sqref="GOC27:GOD27 GOC9:GOD9 GOC14:GOD25" name="区域1_2562"/>
    <protectedRange sqref="GOE27:GOF27 GOE9:GOF9 GOE14:GOF25" name="区域1_2563"/>
    <protectedRange sqref="GOG27:GOH27 GOG9:GOH9 GOG14:GOH25" name="区域1_2564"/>
    <protectedRange sqref="GOI27:GOJ27 GOI9:GOJ9 GOI14:GOJ25" name="区域1_2565"/>
    <protectedRange sqref="GOK27:GOL27 GOK9:GOL9 GOK14:GOL25" name="区域1_2566"/>
    <protectedRange sqref="GOM27:GON27 GOM9:GON9 GOM14:GON25" name="区域1_2567"/>
    <protectedRange sqref="GOO27:GOP27 GOO9:GOP9 GOO14:GOP25" name="区域1_2568"/>
    <protectedRange sqref="GOQ27:GOR27 GOQ9:GOR9 GOQ14:GOR25" name="区域1_2569"/>
    <protectedRange sqref="GOS27:GOT27 GOS9:GOT9 GOS14:GOT25" name="区域1_2570"/>
    <protectedRange sqref="GOU27:GOV27 GOU9:GOV9 GOU14:GOV25" name="区域1_2571"/>
    <protectedRange sqref="GOW27:GOX27 GOW9:GOX9 GOW14:GOX25" name="区域1_2572"/>
    <protectedRange sqref="GOY27:GOZ27 GOY9:GOZ9 GOY14:GOZ25" name="区域1_2573"/>
    <protectedRange sqref="GPA27:GPB27 GPA9:GPB9 GPA14:GPB25" name="区域1_2574"/>
    <protectedRange sqref="GPC27:GPD27 GPC9:GPD9 GPC14:GPD25" name="区域1_2575"/>
    <protectedRange sqref="GPE27:GPF27 GPE9:GPF9 GPE14:GPF25" name="区域1_2576"/>
    <protectedRange sqref="GPG27:GPH27 GPG9:GPH9 GPG14:GPH25" name="区域1_2577"/>
    <protectedRange sqref="GPI27:GPJ27 GPI9:GPJ9 GPI14:GPJ25" name="区域1_2578"/>
    <protectedRange sqref="GPK27:GPL27 GPK9:GPL9 GPK14:GPL25" name="区域1_2579"/>
    <protectedRange sqref="GPM27:GPN27 GPM9:GPN9 GPM14:GPN25" name="区域1_2580"/>
    <protectedRange sqref="GPO27:GPP27 GPO9:GPP9 GPO14:GPP25" name="区域1_2581"/>
    <protectedRange sqref="GPQ27:GPR27 GPQ9:GPR9 GPQ14:GPR25" name="区域1_2582"/>
    <protectedRange sqref="GPS27:GPT27 GPS9:GPT9 GPS14:GPT25" name="区域1_2583"/>
    <protectedRange sqref="GPU27:GPV27 GPU9:GPV9 GPU14:GPV25" name="区域1_2584"/>
    <protectedRange sqref="GPW27:GPX27 GPW9:GPX9 GPW14:GPX25" name="区域1_2585"/>
    <protectedRange sqref="GPY27:GPZ27 GPY9:GPZ9 GPY14:GPZ25" name="区域1_2586"/>
    <protectedRange sqref="GQA27:GQB27 GQA9:GQB9 GQA14:GQB25" name="区域1_2587"/>
    <protectedRange sqref="GQC27:GQD27 GQC9:GQD9 GQC14:GQD25" name="区域1_2588"/>
    <protectedRange sqref="GQE27:GQF27 GQE9:GQF9 GQE14:GQF25" name="区域1_2589"/>
    <protectedRange sqref="GQG27:GQH27 GQG9:GQH9 GQG14:GQH25" name="区域1_2590"/>
    <protectedRange sqref="GQI27:GQJ27 GQI9:GQJ9 GQI14:GQJ25" name="区域1_2591"/>
    <protectedRange sqref="GQK27:GQL27 GQK9:GQL9 GQK14:GQL25" name="区域1_2592"/>
    <protectedRange sqref="GQM27:GQN27 GQM9:GQN9 GQM14:GQN25" name="区域1_2593"/>
    <protectedRange sqref="GQO27:GQP27 GQO9:GQP9 GQO14:GQP25" name="区域1_2594"/>
    <protectedRange sqref="GQQ27:GQR27 GQQ9:GQR9 GQQ14:GQR25" name="区域1_2595"/>
    <protectedRange sqref="GQS27:GQT27 GQS9:GQT9 GQS14:GQT25" name="区域1_2596"/>
    <protectedRange sqref="GQU27:GQV27 GQU9:GQV9 GQU14:GQV25" name="区域1_2597"/>
    <protectedRange sqref="GQW27:GQX27 GQW9:GQX9 GQW14:GQX25" name="区域1_2598"/>
    <protectedRange sqref="GQY27:GQZ27 GQY9:GQZ9 GQY14:GQZ25" name="区域1_2599"/>
    <protectedRange sqref="GRA27:GRB27 GRA9:GRB9 GRA14:GRB25" name="区域1_2600"/>
    <protectedRange sqref="GRC27:GRD27 GRC9:GRD9 GRC14:GRD25" name="区域1_2601"/>
    <protectedRange sqref="GRE27:GRF27 GRE9:GRF9 GRE14:GRF25" name="区域1_2602"/>
    <protectedRange sqref="GRG27:GRH27 GRG9:GRH9 GRG14:GRH25" name="区域1_2603"/>
    <protectedRange sqref="GRI27:GRJ27 GRI9:GRJ9 GRI14:GRJ25" name="区域1_2604"/>
    <protectedRange sqref="GRK27:GRL27 GRK9:GRL9 GRK14:GRL25" name="区域1_2605"/>
    <protectedRange sqref="GRM27:GRN27 GRM9:GRN9 GRM14:GRN25" name="区域1_2606"/>
    <protectedRange sqref="GRO27:GRP27 GRO9:GRP9 GRO14:GRP25" name="区域1_2607"/>
    <protectedRange sqref="GRQ27:GRR27 GRQ9:GRR9 GRQ14:GRR25" name="区域1_2608"/>
    <protectedRange sqref="GRS27:GRT27 GRS9:GRT9 GRS14:GRT25" name="区域1_2609"/>
    <protectedRange sqref="GRU27:GRV27 GRU9:GRV9 GRU14:GRV25" name="区域1_2610"/>
    <protectedRange sqref="GRW27:GRX27 GRW9:GRX9 GRW14:GRX25" name="区域1_2611"/>
    <protectedRange sqref="GRY27:GRZ27 GRY9:GRZ9 GRY14:GRZ25" name="区域1_2612"/>
    <protectedRange sqref="GSA27:GSB27 GSA9:GSB9 GSA14:GSB25" name="区域1_2613"/>
    <protectedRange sqref="GSC27:GSD27 GSC9:GSD9 GSC14:GSD25" name="区域1_2614"/>
    <protectedRange sqref="GSE27:GSF27 GSE9:GSF9 GSE14:GSF25" name="区域1_2615"/>
    <protectedRange sqref="GSG27:GSH27 GSG9:GSH9 GSG14:GSH25" name="区域1_2616"/>
    <protectedRange sqref="GSI27:GSJ27 GSI9:GSJ9 GSI14:GSJ25" name="区域1_2617"/>
    <protectedRange sqref="GSK27:GSL27 GSK9:GSL9 GSK14:GSL25" name="区域1_2618"/>
    <protectedRange sqref="GSM27:GSN27 GSM9:GSN9 GSM14:GSN25" name="区域1_2619"/>
    <protectedRange sqref="GSO27:GSP27 GSO9:GSP9 GSO14:GSP25" name="区域1_2620"/>
    <protectedRange sqref="GSQ27:GSR27 GSQ9:GSR9 GSQ14:GSR25" name="区域1_2621"/>
    <protectedRange sqref="GSS27:GST27 GSS9:GST9 GSS14:GST25" name="区域1_2622"/>
    <protectedRange sqref="GSU27:GSV27 GSU9:GSV9 GSU14:GSV25" name="区域1_2623"/>
    <protectedRange sqref="GSW27:GSX27 GSW9:GSX9 GSW14:GSX25" name="区域1_2624"/>
    <protectedRange sqref="GSY27:GSZ27 GSY9:GSZ9 GSY14:GSZ25" name="区域1_2625"/>
    <protectedRange sqref="GTA27:GTB27 GTA9:GTB9 GTA14:GTB25" name="区域1_2626"/>
    <protectedRange sqref="GTC27:GTD27 GTC9:GTD9 GTC14:GTD25" name="区域1_2627"/>
    <protectedRange sqref="GTE27:GTF27 GTE9:GTF9 GTE14:GTF25" name="区域1_2628"/>
    <protectedRange sqref="GTG27:GTH27 GTG9:GTH9 GTG14:GTH25" name="区域1_2629"/>
    <protectedRange sqref="GTI27:GTJ27 GTI9:GTJ9 GTI14:GTJ25" name="区域1_2630"/>
    <protectedRange sqref="GTK27:GTL27 GTK9:GTL9 GTK14:GTL25" name="区域1_2631"/>
    <protectedRange sqref="GTM27:GTN27 GTM9:GTN9 GTM14:GTN25" name="区域1_2632"/>
    <protectedRange sqref="GTO27:GTP27 GTO9:GTP9 GTO14:GTP25" name="区域1_2633"/>
    <protectedRange sqref="GTQ27:GTR27 GTQ9:GTR9 GTQ14:GTR25" name="区域1_2634"/>
    <protectedRange sqref="GTS27:GTT27 GTS9:GTT9 GTS14:GTT25" name="区域1_2635"/>
    <protectedRange sqref="GTU27:GTV27 GTU9:GTV9 GTU14:GTV25" name="区域1_2636"/>
    <protectedRange sqref="GTW27:GTX27 GTW9:GTX9 GTW14:GTX25" name="区域1_2637"/>
    <protectedRange sqref="GTY27:GTZ27 GTY9:GTZ9 GTY14:GTZ25" name="区域1_2638"/>
    <protectedRange sqref="GUA27:GUB27 GUA9:GUB9 GUA14:GUB25" name="区域1_2639"/>
    <protectedRange sqref="GUC27:GUD27 GUC9:GUD9 GUC14:GUD25" name="区域1_2640"/>
    <protectedRange sqref="GUE27:GUF27 GUE9:GUF9 GUE14:GUF25" name="区域1_2641"/>
    <protectedRange sqref="GUG27:GUH27 GUG9:GUH9 GUG14:GUH25" name="区域1_2642"/>
    <protectedRange sqref="GUI27:GUJ27 GUI9:GUJ9 GUI14:GUJ25" name="区域1_2643"/>
    <protectedRange sqref="GUK27:GUL27 GUK9:GUL9 GUK14:GUL25" name="区域1_2644"/>
    <protectedRange sqref="GUM27:GUN27 GUM9:GUN9 GUM14:GUN25" name="区域1_2645"/>
    <protectedRange sqref="GUO27:GUP27 GUO9:GUP9 GUO14:GUP25" name="区域1_2646"/>
    <protectedRange sqref="GUQ27:GUR27 GUQ9:GUR9 GUQ14:GUR25" name="区域1_2647"/>
    <protectedRange sqref="GUS27:GUT27 GUS9:GUT9 GUS14:GUT25" name="区域1_2648"/>
    <protectedRange sqref="GUU27:GUV27 GUU9:GUV9 GUU14:GUV25" name="区域1_2649"/>
    <protectedRange sqref="GUW27:GUX27 GUW9:GUX9 GUW14:GUX25" name="区域1_2650"/>
    <protectedRange sqref="GUY27:GUZ27 GUY9:GUZ9 GUY14:GUZ25" name="区域1_2651"/>
    <protectedRange sqref="GVA27:GVB27 GVA9:GVB9 GVA14:GVB25" name="区域1_2652"/>
    <protectedRange sqref="GVC27:GVD27 GVC9:GVD9 GVC14:GVD25" name="区域1_2653"/>
    <protectedRange sqref="GVE27:GVF27 GVE9:GVF9 GVE14:GVF25" name="区域1_2654"/>
    <protectedRange sqref="GVG27:GVH27 GVG9:GVH9 GVG14:GVH25" name="区域1_2655"/>
    <protectedRange sqref="GVI27:GVJ27 GVI9:GVJ9 GVI14:GVJ25" name="区域1_2656"/>
    <protectedRange sqref="GVK27:GVL27 GVK9:GVL9 GVK14:GVL25" name="区域1_2657"/>
    <protectedRange sqref="GVM27:GVN27 GVM9:GVN9 GVM14:GVN25" name="区域1_2658"/>
    <protectedRange sqref="GVO27:GVP27 GVO9:GVP9 GVO14:GVP25" name="区域1_2659"/>
    <protectedRange sqref="GVQ27:GVR27 GVQ9:GVR9 GVQ14:GVR25" name="区域1_2660"/>
    <protectedRange sqref="GVS27:GVT27 GVS9:GVT9 GVS14:GVT25" name="区域1_2661"/>
    <protectedRange sqref="GVU27:GVV27 GVU9:GVV9 GVU14:GVV25" name="区域1_2662"/>
    <protectedRange sqref="GVW27:GVX27 GVW9:GVX9 GVW14:GVX25" name="区域1_2663"/>
    <protectedRange sqref="GVY27:GVZ27 GVY9:GVZ9 GVY14:GVZ25" name="区域1_2664"/>
    <protectedRange sqref="GWA27:GWB27 GWA9:GWB9 GWA14:GWB25" name="区域1_2665"/>
    <protectedRange sqref="GWC27:GWD27 GWC9:GWD9 GWC14:GWD25" name="区域1_2666"/>
    <protectedRange sqref="GWE27:GWF27 GWE9:GWF9 GWE14:GWF25" name="区域1_2667"/>
    <protectedRange sqref="GWG27:GWH27 GWG9:GWH9 GWG14:GWH25" name="区域1_2668"/>
    <protectedRange sqref="GWI27:GWJ27 GWI9:GWJ9 GWI14:GWJ25" name="区域1_2669"/>
    <protectedRange sqref="GWK27:GWL27 GWK9:GWL9 GWK14:GWL25" name="区域1_2670"/>
    <protectedRange sqref="GWM27:GWN27 GWM9:GWN9 GWM14:GWN25" name="区域1_2671"/>
    <protectedRange sqref="GWO27:GWP27 GWO9:GWP9 GWO14:GWP25" name="区域1_2672"/>
    <protectedRange sqref="GWQ27:GWR27 GWQ9:GWR9 GWQ14:GWR25" name="区域1_2673"/>
    <protectedRange sqref="GWS27:GWT27 GWS9:GWT9 GWS14:GWT25" name="区域1_2674"/>
    <protectedRange sqref="GWU27:GWV27 GWU9:GWV9 GWU14:GWV25" name="区域1_2675"/>
    <protectedRange sqref="GWW27:GWX27 GWW9:GWX9 GWW14:GWX25" name="区域1_2676"/>
    <protectedRange sqref="GWY27:GWZ27 GWY9:GWZ9 GWY14:GWZ25" name="区域1_2677"/>
    <protectedRange sqref="GXA27:GXB27 GXA9:GXB9 GXA14:GXB25" name="区域1_2678"/>
    <protectedRange sqref="GXC27:GXD27 GXC9:GXD9 GXC14:GXD25" name="区域1_2679"/>
    <protectedRange sqref="GXE27:GXF27 GXE9:GXF9 GXE14:GXF25" name="区域1_2680"/>
    <protectedRange sqref="GXG27:GXH27 GXG9:GXH9 GXG14:GXH25" name="区域1_2681"/>
    <protectedRange sqref="GXI27:GXJ27 GXI9:GXJ9 GXI14:GXJ25" name="区域1_2682"/>
    <protectedRange sqref="GXK27:GXL27 GXK9:GXL9 GXK14:GXL25" name="区域1_2683"/>
    <protectedRange sqref="GXM27:GXN27 GXM9:GXN9 GXM14:GXN25" name="区域1_2684"/>
    <protectedRange sqref="GXO27:GXP27 GXO9:GXP9 GXO14:GXP25" name="区域1_2685"/>
    <protectedRange sqref="GXQ27:GXR27 GXQ9:GXR9 GXQ14:GXR25" name="区域1_2686"/>
    <protectedRange sqref="GXS27:GXT27 GXS9:GXT9 GXS14:GXT25" name="区域1_2687"/>
    <protectedRange sqref="GXU27:GXV27 GXU9:GXV9 GXU14:GXV25" name="区域1_2688"/>
    <protectedRange sqref="GXW27:GXX27 GXW9:GXX9 GXW14:GXX25" name="区域1_2689"/>
    <protectedRange sqref="GXY27:GXZ27 GXY9:GXZ9 GXY14:GXZ25" name="区域1_2690"/>
    <protectedRange sqref="GYA27:GYB27 GYA9:GYB9 GYA14:GYB25" name="区域1_2691"/>
    <protectedRange sqref="GYC27:GYD27 GYC9:GYD9 GYC14:GYD25" name="区域1_2692"/>
    <protectedRange sqref="GYE27:GYF27 GYE9:GYF9 GYE14:GYF25" name="区域1_2693"/>
    <protectedRange sqref="GYG27:GYH27 GYG9:GYH9 GYG14:GYH25" name="区域1_2694"/>
    <protectedRange sqref="GYI27:GYJ27 GYI9:GYJ9 GYI14:GYJ25" name="区域1_2695"/>
    <protectedRange sqref="GYK27:GYL27 GYK9:GYL9 GYK14:GYL25" name="区域1_2696"/>
    <protectedRange sqref="GYM27:GYN27 GYM9:GYN9 GYM14:GYN25" name="区域1_2697"/>
    <protectedRange sqref="GYO27:GYP27 GYO9:GYP9 GYO14:GYP25" name="区域1_2698"/>
    <protectedRange sqref="GYQ27:GYR27 GYQ9:GYR9 GYQ14:GYR25" name="区域1_2699"/>
    <protectedRange sqref="GYS27:GYT27 GYS9:GYT9 GYS14:GYT25" name="区域1_2700"/>
    <protectedRange sqref="GYU27:GYV27 GYU9:GYV9 GYU14:GYV25" name="区域1_2701"/>
    <protectedRange sqref="GYW27:GYX27 GYW9:GYX9 GYW14:GYX25" name="区域1_2702"/>
    <protectedRange sqref="GYY27:GYZ27 GYY9:GYZ9 GYY14:GYZ25" name="区域1_2703"/>
    <protectedRange sqref="GZA27:GZB27 GZA9:GZB9 GZA14:GZB25" name="区域1_2704"/>
    <protectedRange sqref="GZC27:GZD27 GZC9:GZD9 GZC14:GZD25" name="区域1_2705"/>
    <protectedRange sqref="GZE27:GZF27 GZE9:GZF9 GZE14:GZF25" name="区域1_2706"/>
    <protectedRange sqref="GZG27:GZH27 GZG9:GZH9 GZG14:GZH25" name="区域1_2707"/>
    <protectedRange sqref="GZI27:GZJ27 GZI9:GZJ9 GZI14:GZJ25" name="区域1_2708"/>
    <protectedRange sqref="GZK27:GZL27 GZK9:GZL9 GZK14:GZL25" name="区域1_2709"/>
    <protectedRange sqref="GZM27:GZN27 GZM9:GZN9 GZM14:GZN25" name="区域1_2710"/>
    <protectedRange sqref="GZO27:GZP27 GZO9:GZP9 GZO14:GZP25" name="区域1_2711"/>
    <protectedRange sqref="GZQ27:GZR27 GZQ9:GZR9 GZQ14:GZR25" name="区域1_2712"/>
    <protectedRange sqref="GZS27:GZT27 GZS9:GZT9 GZS14:GZT25" name="区域1_2713"/>
    <protectedRange sqref="GZU27:GZV27 GZU9:GZV9 GZU14:GZV25" name="区域1_2714"/>
    <protectedRange sqref="GZW27:GZX27 GZW9:GZX9 GZW14:GZX25" name="区域1_2715"/>
    <protectedRange sqref="GZY27:GZZ27 GZY9:GZZ9 GZY14:GZZ25" name="区域1_2716"/>
    <protectedRange sqref="HAA27:HAB27 HAA9:HAB9 HAA14:HAB25" name="区域1_2717"/>
    <protectedRange sqref="HAC27:HAD27 HAC9:HAD9 HAC14:HAD25" name="区域1_2718"/>
    <protectedRange sqref="HAE27:HAF27 HAE9:HAF9 HAE14:HAF25" name="区域1_2719"/>
    <protectedRange sqref="HAG27:HAH27 HAG9:HAH9 HAG14:HAH25" name="区域1_2720"/>
    <protectedRange sqref="HAI27:HAJ27 HAI9:HAJ9 HAI14:HAJ25" name="区域1_2721"/>
    <protectedRange sqref="HAK27:HAL27 HAK9:HAL9 HAK14:HAL25" name="区域1_2722"/>
    <protectedRange sqref="HAM27:HAN27 HAM9:HAN9 HAM14:HAN25" name="区域1_2723"/>
    <protectedRange sqref="HAO27:HAP27 HAO9:HAP9 HAO14:HAP25" name="区域1_2724"/>
    <protectedRange sqref="HAQ27:HAR27 HAQ9:HAR9 HAQ14:HAR25" name="区域1_2725"/>
    <protectedRange sqref="HAS27:HAT27 HAS9:HAT9 HAS14:HAT25" name="区域1_2726"/>
    <protectedRange sqref="HAU27:HAV27 HAU9:HAV9 HAU14:HAV25" name="区域1_2727"/>
    <protectedRange sqref="HAW27:HAX27 HAW9:HAX9 HAW14:HAX25" name="区域1_2728"/>
    <protectedRange sqref="HAY27:HAZ27 HAY9:HAZ9 HAY14:HAZ25" name="区域1_2729"/>
    <protectedRange sqref="HBA27:HBB27 HBA9:HBB9 HBA14:HBB25" name="区域1_2730"/>
    <protectedRange sqref="HBC27:HBD27 HBC9:HBD9 HBC14:HBD25" name="区域1_2731"/>
    <protectedRange sqref="HBE27:HBF27 HBE9:HBF9 HBE14:HBF25" name="区域1_2732"/>
    <protectedRange sqref="HBG27:HBH27 HBG9:HBH9 HBG14:HBH25" name="区域1_2733"/>
    <protectedRange sqref="HBI27:HBJ27 HBI9:HBJ9 HBI14:HBJ25" name="区域1_2734"/>
    <protectedRange sqref="HBK27:HBL27 HBK9:HBL9 HBK14:HBL25" name="区域1_2735"/>
    <protectedRange sqref="HBM27:HBN27 HBM9:HBN9 HBM14:HBN25" name="区域1_2736"/>
    <protectedRange sqref="HBO27:HBP27 HBO9:HBP9 HBO14:HBP25" name="区域1_2737"/>
    <protectedRange sqref="HBQ27:HBR27 HBQ9:HBR9 HBQ14:HBR25" name="区域1_2738"/>
    <protectedRange sqref="HBS27:HBT27 HBS9:HBT9 HBS14:HBT25" name="区域1_2739"/>
    <protectedRange sqref="HBU27:HBV27 HBU9:HBV9 HBU14:HBV25" name="区域1_2740"/>
    <protectedRange sqref="HBW27:HBX27 HBW9:HBX9 HBW14:HBX25" name="区域1_2741"/>
    <protectedRange sqref="HBY27:HBZ27 HBY9:HBZ9 HBY14:HBZ25" name="区域1_2742"/>
    <protectedRange sqref="HCA27:HCB27 HCA9:HCB9 HCA14:HCB25" name="区域1_2743"/>
    <protectedRange sqref="HCC27:HCD27 HCC9:HCD9 HCC14:HCD25" name="区域1_2744"/>
    <protectedRange sqref="HCE27:HCF27 HCE9:HCF9 HCE14:HCF25" name="区域1_2745"/>
    <protectedRange sqref="HCG27:HCH27 HCG9:HCH9 HCG14:HCH25" name="区域1_2746"/>
    <protectedRange sqref="HCI27:HCJ27 HCI9:HCJ9 HCI14:HCJ25" name="区域1_2747"/>
    <protectedRange sqref="HCK27:HCL27 HCK9:HCL9 HCK14:HCL25" name="区域1_2748"/>
    <protectedRange sqref="HCM27:HCN27 HCM9:HCN9 HCM14:HCN25" name="区域1_2749"/>
    <protectedRange sqref="HCO27:HCP27 HCO9:HCP9 HCO14:HCP25" name="区域1_2750"/>
    <protectedRange sqref="HCQ27:HCR27 HCQ9:HCR9 HCQ14:HCR25" name="区域1_2751"/>
    <protectedRange sqref="HCS27:HCT27 HCS9:HCT9 HCS14:HCT25" name="区域1_2752"/>
    <protectedRange sqref="HCU27:HCV27 HCU9:HCV9 HCU14:HCV25" name="区域1_2753"/>
    <protectedRange sqref="HCW27:HCX27 HCW9:HCX9 HCW14:HCX25" name="区域1_2754"/>
    <protectedRange sqref="HCY27:HCZ27 HCY9:HCZ9 HCY14:HCZ25" name="区域1_2755"/>
    <protectedRange sqref="HDA27:HDB27 HDA9:HDB9 HDA14:HDB25" name="区域1_2756"/>
    <protectedRange sqref="HDC27:HDD27 HDC9:HDD9 HDC14:HDD25" name="区域1_2757"/>
    <protectedRange sqref="HDE27:HDF27 HDE9:HDF9 HDE14:HDF25" name="区域1_2758"/>
    <protectedRange sqref="HDG27:HDH27 HDG9:HDH9 HDG14:HDH25" name="区域1_2759"/>
    <protectedRange sqref="HDI27:HDJ27 HDI9:HDJ9 HDI14:HDJ25" name="区域1_2760"/>
    <protectedRange sqref="HDK27:HDL27 HDK9:HDL9 HDK14:HDL25" name="区域1_2761"/>
    <protectedRange sqref="HDM27:HDN27 HDM9:HDN9 HDM14:HDN25" name="区域1_2762"/>
    <protectedRange sqref="HDO27:HDP27 HDO9:HDP9 HDO14:HDP25" name="区域1_2763"/>
    <protectedRange sqref="HDQ27:HDR27 HDQ9:HDR9 HDQ14:HDR25" name="区域1_2764"/>
    <protectedRange sqref="HDS27:HDT27 HDS9:HDT9 HDS14:HDT25" name="区域1_2765"/>
    <protectedRange sqref="HDU27:HDV27 HDU9:HDV9 HDU14:HDV25" name="区域1_2766"/>
    <protectedRange sqref="HDW27:HDX27 HDW9:HDX9 HDW14:HDX25" name="区域1_2767"/>
    <protectedRange sqref="HDY27:HDZ27 HDY9:HDZ9 HDY14:HDZ25" name="区域1_2768"/>
    <protectedRange sqref="HEA27:HEB27 HEA9:HEB9 HEA14:HEB25" name="区域1_2769"/>
    <protectedRange sqref="HEC27:HED27 HEC9:HED9 HEC14:HED25" name="区域1_2770"/>
    <protectedRange sqref="HEE27:HEF27 HEE9:HEF9 HEE14:HEF25" name="区域1_2771"/>
    <protectedRange sqref="HEG27:HEH27 HEG9:HEH9 HEG14:HEH25" name="区域1_2772"/>
    <protectedRange sqref="HEI27:HEJ27 HEI9:HEJ9 HEI14:HEJ25" name="区域1_2773"/>
    <protectedRange sqref="HEK27:HEL27 HEK9:HEL9 HEK14:HEL25" name="区域1_2774"/>
    <protectedRange sqref="HEM27:HEN27 HEM9:HEN9 HEM14:HEN25" name="区域1_2775"/>
    <protectedRange sqref="HEO27:HEP27 HEO9:HEP9 HEO14:HEP25" name="区域1_2776"/>
    <protectedRange sqref="HEQ27:HER27 HEQ9:HER9 HEQ14:HER25" name="区域1_2777"/>
    <protectedRange sqref="HES27:HET27 HES9:HET9 HES14:HET25" name="区域1_2778"/>
    <protectedRange sqref="HEU27:HEV27 HEU9:HEV9 HEU14:HEV25" name="区域1_2779"/>
    <protectedRange sqref="HEW27:HEX27 HEW9:HEX9 HEW14:HEX25" name="区域1_2780"/>
    <protectedRange sqref="HEY27:HEZ27 HEY9:HEZ9 HEY14:HEZ25" name="区域1_2781"/>
    <protectedRange sqref="HFA27:HFB27 HFA9:HFB9 HFA14:HFB25" name="区域1_2782"/>
    <protectedRange sqref="HFC27:HFD27 HFC9:HFD9 HFC14:HFD25" name="区域1_2783"/>
    <protectedRange sqref="HFE27:HFF27 HFE9:HFF9 HFE14:HFF25" name="区域1_2784"/>
    <protectedRange sqref="HFG27:HFH27 HFG9:HFH9 HFG14:HFH25" name="区域1_2785"/>
    <protectedRange sqref="HFI27:HFJ27 HFI9:HFJ9 HFI14:HFJ25" name="区域1_2786"/>
    <protectedRange sqref="HFK27:HFL27 HFK9:HFL9 HFK14:HFL25" name="区域1_2787"/>
    <protectedRange sqref="HFM27:HFN27 HFM9:HFN9 HFM14:HFN25" name="区域1_2788"/>
    <protectedRange sqref="HFO27:HFP27 HFO9:HFP9 HFO14:HFP25" name="区域1_2789"/>
    <protectedRange sqref="HFQ27:HFR27 HFQ9:HFR9 HFQ14:HFR25" name="区域1_2790"/>
    <protectedRange sqref="HFS27:HFT27 HFS9:HFT9 HFS14:HFT25" name="区域1_2791"/>
    <protectedRange sqref="HFU27:HFV27 HFU9:HFV9 HFU14:HFV25" name="区域1_2792"/>
    <protectedRange sqref="HFW27:HFX27 HFW9:HFX9 HFW14:HFX25" name="区域1_2793"/>
    <protectedRange sqref="HFY27:HFZ27 HFY9:HFZ9 HFY14:HFZ25" name="区域1_2794"/>
    <protectedRange sqref="HGA27:HGB27 HGA9:HGB9 HGA14:HGB25" name="区域1_2795"/>
    <protectedRange sqref="HGC27:HGD27 HGC9:HGD9 HGC14:HGD25" name="区域1_2796"/>
    <protectedRange sqref="HGE27:HGF27 HGE9:HGF9 HGE14:HGF25" name="区域1_2797"/>
    <protectedRange sqref="HGG27:HGH27 HGG9:HGH9 HGG14:HGH25" name="区域1_2798"/>
    <protectedRange sqref="HGI27:HGJ27 HGI9:HGJ9 HGI14:HGJ25" name="区域1_2799"/>
    <protectedRange sqref="HGK27:HGL27 HGK9:HGL9 HGK14:HGL25" name="区域1_2800"/>
    <protectedRange sqref="HGM27:HGN27 HGM9:HGN9 HGM14:HGN25" name="区域1_2801"/>
    <protectedRange sqref="HGO27:HGP27 HGO9:HGP9 HGO14:HGP25" name="区域1_2802"/>
    <protectedRange sqref="HGQ27:HGR27 HGQ9:HGR9 HGQ14:HGR25" name="区域1_2803"/>
    <protectedRange sqref="HGS27:HGT27 HGS9:HGT9 HGS14:HGT25" name="区域1_2804"/>
    <protectedRange sqref="HGU27:HGV27 HGU9:HGV9 HGU14:HGV25" name="区域1_2805"/>
    <protectedRange sqref="HGW27:HGX27 HGW9:HGX9 HGW14:HGX25" name="区域1_2806"/>
    <protectedRange sqref="HGY27:HGZ27 HGY9:HGZ9 HGY14:HGZ25" name="区域1_2807"/>
    <protectedRange sqref="HHA27:HHB27 HHA9:HHB9 HHA14:HHB25" name="区域1_2808"/>
    <protectedRange sqref="HHC27:HHD27 HHC9:HHD9 HHC14:HHD25" name="区域1_2809"/>
    <protectedRange sqref="HHE27:HHF27 HHE9:HHF9 HHE14:HHF25" name="区域1_2810"/>
    <protectedRange sqref="HHG27:HHH27 HHG9:HHH9 HHG14:HHH25" name="区域1_2811"/>
    <protectedRange sqref="HHI27:HHJ27 HHI9:HHJ9 HHI14:HHJ25" name="区域1_2812"/>
    <protectedRange sqref="HHK27:HHL27 HHK9:HHL9 HHK14:HHL25" name="区域1_2813"/>
    <protectedRange sqref="HHM27:HHN27 HHM9:HHN9 HHM14:HHN25" name="区域1_2814"/>
    <protectedRange sqref="HHO27:HHP27 HHO9:HHP9 HHO14:HHP25" name="区域1_2815"/>
    <protectedRange sqref="HHQ27:HHR27 HHQ9:HHR9 HHQ14:HHR25" name="区域1_2816"/>
    <protectedRange sqref="HHS27:HHT27 HHS9:HHT9 HHS14:HHT25" name="区域1_2817"/>
    <protectedRange sqref="HHU27:HHV27 HHU9:HHV9 HHU14:HHV25" name="区域1_2818"/>
    <protectedRange sqref="HHW27:HHX27 HHW9:HHX9 HHW14:HHX25" name="区域1_2819"/>
    <protectedRange sqref="HHY27:HHZ27 HHY9:HHZ9 HHY14:HHZ25" name="区域1_2820"/>
    <protectedRange sqref="HIA27:HIB27 HIA9:HIB9 HIA14:HIB25" name="区域1_2821"/>
    <protectedRange sqref="HIC27:HID27 HIC9:HID9 HIC14:HID25" name="区域1_2822"/>
    <protectedRange sqref="HIE27:HIF27 HIE9:HIF9 HIE14:HIF25" name="区域1_2823"/>
    <protectedRange sqref="HIG27:HIH27 HIG9:HIH9 HIG14:HIH25" name="区域1_2824"/>
    <protectedRange sqref="HII27:HIJ27 HII9:HIJ9 HII14:HIJ25" name="区域1_2825"/>
    <protectedRange sqref="HIK27:HIL27 HIK9:HIL9 HIK14:HIL25" name="区域1_2826"/>
    <protectedRange sqref="HIM27:HIN27 HIM9:HIN9 HIM14:HIN25" name="区域1_2827"/>
    <protectedRange sqref="HIO27:HIP27 HIO9:HIP9 HIO14:HIP25" name="区域1_2828"/>
    <protectedRange sqref="HIQ27:HIR27 HIQ9:HIR9 HIQ14:HIR25" name="区域1_2829"/>
    <protectedRange sqref="HIS27:HIT27 HIS9:HIT9 HIS14:HIT25" name="区域1_2830"/>
    <protectedRange sqref="HIU27:HIV27 HIU9:HIV9 HIU14:HIV25" name="区域1_2831"/>
    <protectedRange sqref="HIW27:HIX27 HIW9:HIX9 HIW14:HIX25" name="区域1_2832"/>
    <protectedRange sqref="HIY27:HIZ27 HIY9:HIZ9 HIY14:HIZ25" name="区域1_2833"/>
    <protectedRange sqref="HJA27:HJB27 HJA9:HJB9 HJA14:HJB25" name="区域1_2834"/>
    <protectedRange sqref="HJC27:HJD27 HJC9:HJD9 HJC14:HJD25" name="区域1_2835"/>
    <protectedRange sqref="HJE27:HJF27 HJE9:HJF9 HJE14:HJF25" name="区域1_2836"/>
    <protectedRange sqref="HJG27:HJH27 HJG9:HJH9 HJG14:HJH25" name="区域1_2837"/>
    <protectedRange sqref="HJI27:HJJ27 HJI9:HJJ9 HJI14:HJJ25" name="区域1_2838"/>
    <protectedRange sqref="HJK27:HJL27 HJK9:HJL9 HJK14:HJL25" name="区域1_2839"/>
    <protectedRange sqref="HJM27:HJN27 HJM9:HJN9 HJM14:HJN25" name="区域1_2840"/>
    <protectedRange sqref="HJO27:HJP27 HJO9:HJP9 HJO14:HJP25" name="区域1_2841"/>
    <protectedRange sqref="HJQ27:HJR27 HJQ9:HJR9 HJQ14:HJR25" name="区域1_2842"/>
    <protectedRange sqref="HJS27:HJT27 HJS9:HJT9 HJS14:HJT25" name="区域1_2843"/>
    <protectedRange sqref="HJU27:HJV27 HJU9:HJV9 HJU14:HJV25" name="区域1_2844"/>
    <protectedRange sqref="HJW27:HJX27 HJW9:HJX9 HJW14:HJX25" name="区域1_2845"/>
    <protectedRange sqref="HJY27:HJZ27 HJY9:HJZ9 HJY14:HJZ25" name="区域1_2846"/>
    <protectedRange sqref="HKA27:HKB27 HKA9:HKB9 HKA14:HKB25" name="区域1_2847"/>
    <protectedRange sqref="HKC27:HKD27 HKC9:HKD9 HKC14:HKD25" name="区域1_2848"/>
    <protectedRange sqref="HKE27:HKF27 HKE9:HKF9 HKE14:HKF25" name="区域1_2849"/>
    <protectedRange sqref="HKG27:HKH27 HKG9:HKH9 HKG14:HKH25" name="区域1_2850"/>
    <protectedRange sqref="HKI27:HKJ27 HKI9:HKJ9 HKI14:HKJ25" name="区域1_2851"/>
    <protectedRange sqref="HKK27:HKL27 HKK9:HKL9 HKK14:HKL25" name="区域1_2852"/>
    <protectedRange sqref="HKM27:HKN27 HKM9:HKN9 HKM14:HKN25" name="区域1_2853"/>
    <protectedRange sqref="HKO27:HKP27 HKO9:HKP9 HKO14:HKP25" name="区域1_2854"/>
    <protectedRange sqref="HKQ27:HKR27 HKQ9:HKR9 HKQ14:HKR25" name="区域1_2855"/>
    <protectedRange sqref="HKS27:HKT27 HKS9:HKT9 HKS14:HKT25" name="区域1_2856"/>
    <protectedRange sqref="HKU27:HKV27 HKU9:HKV9 HKU14:HKV25" name="区域1_2857"/>
    <protectedRange sqref="HKW27:HKX27 HKW9:HKX9 HKW14:HKX25" name="区域1_2858"/>
    <protectedRange sqref="HKY27:HKZ27 HKY9:HKZ9 HKY14:HKZ25" name="区域1_2859"/>
    <protectedRange sqref="HLA27:HLB27 HLA9:HLB9 HLA14:HLB25" name="区域1_2860"/>
    <protectedRange sqref="HLC27:HLD27 HLC9:HLD9 HLC14:HLD25" name="区域1_2861"/>
    <protectedRange sqref="HLE27:HLF27 HLE9:HLF9 HLE14:HLF25" name="区域1_2862"/>
    <protectedRange sqref="HLG27:HLH27 HLG9:HLH9 HLG14:HLH25" name="区域1_2863"/>
    <protectedRange sqref="HLI27:HLJ27 HLI9:HLJ9 HLI14:HLJ25" name="区域1_2864"/>
    <protectedRange sqref="HLK27:HLL27 HLK9:HLL9 HLK14:HLL25" name="区域1_2865"/>
    <protectedRange sqref="HLM27:HLN27 HLM9:HLN9 HLM14:HLN25" name="区域1_2866"/>
    <protectedRange sqref="HLO27:HLP27 HLO9:HLP9 HLO14:HLP25" name="区域1_2867"/>
    <protectedRange sqref="HLQ27:HLR27 HLQ9:HLR9 HLQ14:HLR25" name="区域1_2868"/>
    <protectedRange sqref="HLS27:HLT27 HLS9:HLT9 HLS14:HLT25" name="区域1_2869"/>
    <protectedRange sqref="HLU27:HLV27 HLU9:HLV9 HLU14:HLV25" name="区域1_2870"/>
    <protectedRange sqref="HLW27:HLX27 HLW9:HLX9 HLW14:HLX25" name="区域1_2871"/>
    <protectedRange sqref="HLY27:HLZ27 HLY9:HLZ9 HLY14:HLZ25" name="区域1_2872"/>
    <protectedRange sqref="HMA27:HMB27 HMA9:HMB9 HMA14:HMB25" name="区域1_2873"/>
    <protectedRange sqref="HMC27:HMD27 HMC9:HMD9 HMC14:HMD25" name="区域1_2874"/>
    <protectedRange sqref="HME27:HMF27 HME9:HMF9 HME14:HMF25" name="区域1_2875"/>
    <protectedRange sqref="HMG27:HMH27 HMG9:HMH9 HMG14:HMH25" name="区域1_2876"/>
    <protectedRange sqref="HMI27:HMJ27 HMI9:HMJ9 HMI14:HMJ25" name="区域1_2877"/>
    <protectedRange sqref="HMK27:HML27 HMK9:HML9 HMK14:HML25" name="区域1_2878"/>
    <protectedRange sqref="HMM27:HMN27 HMM9:HMN9 HMM14:HMN25" name="区域1_2879"/>
    <protectedRange sqref="HMO27:HMP27 HMO9:HMP9 HMO14:HMP25" name="区域1_2880"/>
    <protectedRange sqref="HMQ27:HMR27 HMQ9:HMR9 HMQ14:HMR25" name="区域1_2881"/>
    <protectedRange sqref="HMS27:HMT27 HMS9:HMT9 HMS14:HMT25" name="区域1_2882"/>
    <protectedRange sqref="HMU27:HMV27 HMU9:HMV9 HMU14:HMV25" name="区域1_2883"/>
    <protectedRange sqref="HMW27:HMX27 HMW9:HMX9 HMW14:HMX25" name="区域1_2884"/>
    <protectedRange sqref="HMY27:HMZ27 HMY9:HMZ9 HMY14:HMZ25" name="区域1_2885"/>
    <protectedRange sqref="HNA27:HNB27 HNA9:HNB9 HNA14:HNB25" name="区域1_2886"/>
    <protectedRange sqref="HNC27:HND27 HNC9:HND9 HNC14:HND25" name="区域1_2887"/>
    <protectedRange sqref="HNE27:HNF27 HNE9:HNF9 HNE14:HNF25" name="区域1_2888"/>
    <protectedRange sqref="HNG27:HNH27 HNG9:HNH9 HNG14:HNH25" name="区域1_2889"/>
    <protectedRange sqref="HNI27:HNJ27 HNI9:HNJ9 HNI14:HNJ25" name="区域1_2890"/>
    <protectedRange sqref="HNK27:HNL27 HNK9:HNL9 HNK14:HNL25" name="区域1_2891"/>
    <protectedRange sqref="HNM27:HNN27 HNM9:HNN9 HNM14:HNN25" name="区域1_2892"/>
    <protectedRange sqref="HNO27:HNP27 HNO9:HNP9 HNO14:HNP25" name="区域1_2893"/>
    <protectedRange sqref="HNQ27:HNR27 HNQ9:HNR9 HNQ14:HNR25" name="区域1_2894"/>
    <protectedRange sqref="HNS27:HNT27 HNS9:HNT9 HNS14:HNT25" name="区域1_2895"/>
    <protectedRange sqref="HNU27:HNV27 HNU9:HNV9 HNU14:HNV25" name="区域1_2896"/>
    <protectedRange sqref="HNW27:HNX27 HNW9:HNX9 HNW14:HNX25" name="区域1_2897"/>
    <protectedRange sqref="HNY27:HNZ27 HNY9:HNZ9 HNY14:HNZ25" name="区域1_2898"/>
    <protectedRange sqref="HOA27:HOB27 HOA9:HOB9 HOA14:HOB25" name="区域1_2899"/>
    <protectedRange sqref="HOC27:HOD27 HOC9:HOD9 HOC14:HOD25" name="区域1_2900"/>
    <protectedRange sqref="HOE27:HOF27 HOE9:HOF9 HOE14:HOF25" name="区域1_2901"/>
    <protectedRange sqref="HOG27:HOH27 HOG9:HOH9 HOG14:HOH25" name="区域1_2902"/>
    <protectedRange sqref="HOI27:HOJ27 HOI9:HOJ9 HOI14:HOJ25" name="区域1_2903"/>
    <protectedRange sqref="HOK27:HOL27 HOK9:HOL9 HOK14:HOL25" name="区域1_2904"/>
    <protectedRange sqref="HOM27:HON27 HOM9:HON9 HOM14:HON25" name="区域1_2905"/>
    <protectedRange sqref="HOO27:HOP27 HOO9:HOP9 HOO14:HOP25" name="区域1_2906"/>
    <protectedRange sqref="HOQ27:HOR27 HOQ9:HOR9 HOQ14:HOR25" name="区域1_2907"/>
    <protectedRange sqref="HOS27:HOT27 HOS9:HOT9 HOS14:HOT25" name="区域1_2908"/>
    <protectedRange sqref="HOU27:HOV27 HOU9:HOV9 HOU14:HOV25" name="区域1_2909"/>
    <protectedRange sqref="HOW27:HOX27 HOW9:HOX9 HOW14:HOX25" name="区域1_2910"/>
    <protectedRange sqref="HOY27:HOZ27 HOY9:HOZ9 HOY14:HOZ25" name="区域1_2911"/>
    <protectedRange sqref="HPA27:HPB27 HPA9:HPB9 HPA14:HPB25" name="区域1_2912"/>
    <protectedRange sqref="HPC27:HPD27 HPC9:HPD9 HPC14:HPD25" name="区域1_2913"/>
    <protectedRange sqref="HPE27:HPF27 HPE9:HPF9 HPE14:HPF25" name="区域1_2914"/>
    <protectedRange sqref="HPG27:HPH27 HPG9:HPH9 HPG14:HPH25" name="区域1_2915"/>
    <protectedRange sqref="HPI27:HPJ27 HPI9:HPJ9 HPI14:HPJ25" name="区域1_2916"/>
    <protectedRange sqref="HPK27:HPL27 HPK9:HPL9 HPK14:HPL25" name="区域1_2917"/>
    <protectedRange sqref="HPM27:HPN27 HPM9:HPN9 HPM14:HPN25" name="区域1_2918"/>
    <protectedRange sqref="HPO27:HPP27 HPO9:HPP9 HPO14:HPP25" name="区域1_2919"/>
    <protectedRange sqref="HPQ27:HPR27 HPQ9:HPR9 HPQ14:HPR25" name="区域1_2920"/>
    <protectedRange sqref="HPS27:HPT27 HPS9:HPT9 HPS14:HPT25" name="区域1_2921"/>
    <protectedRange sqref="HPU27:HPV27 HPU9:HPV9 HPU14:HPV25" name="区域1_2922"/>
    <protectedRange sqref="HPW27:HPX27 HPW9:HPX9 HPW14:HPX25" name="区域1_2923"/>
    <protectedRange sqref="HPY27:HPZ27 HPY9:HPZ9 HPY14:HPZ25" name="区域1_2924"/>
    <protectedRange sqref="HQA27:HQB27 HQA9:HQB9 HQA14:HQB25" name="区域1_2925"/>
    <protectedRange sqref="HQC27:HQD27 HQC9:HQD9 HQC14:HQD25" name="区域1_2926"/>
    <protectedRange sqref="HQE27:HQF27 HQE9:HQF9 HQE14:HQF25" name="区域1_2927"/>
    <protectedRange sqref="HQG27:HQH27 HQG9:HQH9 HQG14:HQH25" name="区域1_2928"/>
    <protectedRange sqref="HQI27:HQJ27 HQI9:HQJ9 HQI14:HQJ25" name="区域1_2929"/>
    <protectedRange sqref="HQK27:HQL27 HQK9:HQL9 HQK14:HQL25" name="区域1_2930"/>
    <protectedRange sqref="HQM27:HQN27 HQM9:HQN9 HQM14:HQN25" name="区域1_2931"/>
    <protectedRange sqref="HQO27:HQP27 HQO9:HQP9 HQO14:HQP25" name="区域1_2932"/>
    <protectedRange sqref="HQQ27:HQR27 HQQ9:HQR9 HQQ14:HQR25" name="区域1_2933"/>
    <protectedRange sqref="HQS27:HQT27 HQS9:HQT9 HQS14:HQT25" name="区域1_2934"/>
    <protectedRange sqref="HQU27:HQV27 HQU9:HQV9 HQU14:HQV25" name="区域1_2935"/>
    <protectedRange sqref="HQW27:HQX27 HQW9:HQX9 HQW14:HQX25" name="区域1_2936"/>
    <protectedRange sqref="HQY27:HQZ27 HQY9:HQZ9 HQY14:HQZ25" name="区域1_2937"/>
    <protectedRange sqref="HRA27:HRB27 HRA9:HRB9 HRA14:HRB25" name="区域1_2938"/>
    <protectedRange sqref="HRC27:HRD27 HRC9:HRD9 HRC14:HRD25" name="区域1_2939"/>
    <protectedRange sqref="HRE27:HRF27 HRE9:HRF9 HRE14:HRF25" name="区域1_2940"/>
    <protectedRange sqref="HRG27:HRH27 HRG9:HRH9 HRG14:HRH25" name="区域1_2941"/>
    <protectedRange sqref="HRI27:HRJ27 HRI9:HRJ9 HRI14:HRJ25" name="区域1_2942"/>
    <protectedRange sqref="HRK27:HRL27 HRK9:HRL9 HRK14:HRL25" name="区域1_2943"/>
    <protectedRange sqref="HRM27:HRN27 HRM9:HRN9 HRM14:HRN25" name="区域1_2944"/>
    <protectedRange sqref="HRO27:HRP27 HRO9:HRP9 HRO14:HRP25" name="区域1_2945"/>
    <protectedRange sqref="HRQ27:HRR27 HRQ9:HRR9 HRQ14:HRR25" name="区域1_2946"/>
    <protectedRange sqref="HRS27:HRT27 HRS9:HRT9 HRS14:HRT25" name="区域1_2947"/>
    <protectedRange sqref="HRU27:HRV27 HRU9:HRV9 HRU14:HRV25" name="区域1_2948"/>
    <protectedRange sqref="HRW27:HRX27 HRW9:HRX9 HRW14:HRX25" name="区域1_2949"/>
    <protectedRange sqref="HRY27:HRZ27 HRY9:HRZ9 HRY14:HRZ25" name="区域1_2950"/>
    <protectedRange sqref="HSA27:HSB27 HSA9:HSB9 HSA14:HSB25" name="区域1_2951"/>
    <protectedRange sqref="HSC27:HSD27 HSC9:HSD9 HSC14:HSD25" name="区域1_2952"/>
    <protectedRange sqref="HSE27:HSF27 HSE9:HSF9 HSE14:HSF25" name="区域1_2953"/>
    <protectedRange sqref="HSG27:HSH27 HSG9:HSH9 HSG14:HSH25" name="区域1_2954"/>
    <protectedRange sqref="HSI27:HSJ27 HSI9:HSJ9 HSI14:HSJ25" name="区域1_2955"/>
    <protectedRange sqref="HSK27:HSL27 HSK9:HSL9 HSK14:HSL25" name="区域1_2956"/>
    <protectedRange sqref="HSM27:HSN27 HSM9:HSN9 HSM14:HSN25" name="区域1_2957"/>
    <protectedRange sqref="HSO27:HSP27 HSO9:HSP9 HSO14:HSP25" name="区域1_2958"/>
    <protectedRange sqref="HSQ27:HSR27 HSQ9:HSR9 HSQ14:HSR25" name="区域1_2959"/>
    <protectedRange sqref="HSS27:HST27 HSS9:HST9 HSS14:HST25" name="区域1_2960"/>
    <protectedRange sqref="HSU27:HSV27 HSU9:HSV9 HSU14:HSV25" name="区域1_2961"/>
    <protectedRange sqref="HSW27:HSX27 HSW9:HSX9 HSW14:HSX25" name="区域1_2962"/>
    <protectedRange sqref="HSY27:HSZ27 HSY9:HSZ9 HSY14:HSZ25" name="区域1_2963"/>
    <protectedRange sqref="HTA27:HTB27 HTA9:HTB9 HTA14:HTB25" name="区域1_2964"/>
    <protectedRange sqref="HTC27:HTD27 HTC9:HTD9 HTC14:HTD25" name="区域1_2965"/>
    <protectedRange sqref="HTE27:HTF27 HTE9:HTF9 HTE14:HTF25" name="区域1_2966"/>
    <protectedRange sqref="HTG27:HTH27 HTG9:HTH9 HTG14:HTH25" name="区域1_2967"/>
    <protectedRange sqref="HTI27:HTJ27 HTI9:HTJ9 HTI14:HTJ25" name="区域1_2968"/>
    <protectedRange sqref="HTK27:HTL27 HTK9:HTL9 HTK14:HTL25" name="区域1_2969"/>
    <protectedRange sqref="HTM27:HTN27 HTM9:HTN9 HTM14:HTN25" name="区域1_2970"/>
    <protectedRange sqref="HTO27:HTP27 HTO9:HTP9 HTO14:HTP25" name="区域1_2971"/>
    <protectedRange sqref="HTQ27:HTR27 HTQ9:HTR9 HTQ14:HTR25" name="区域1_2972"/>
    <protectedRange sqref="HTS27:HTT27 HTS9:HTT9 HTS14:HTT25" name="区域1_2973"/>
    <protectedRange sqref="HTU27:HTV27 HTU9:HTV9 HTU14:HTV25" name="区域1_2974"/>
    <protectedRange sqref="HTW27:HTX27 HTW9:HTX9 HTW14:HTX25" name="区域1_2975"/>
    <protectedRange sqref="HTY27:HTZ27 HTY9:HTZ9 HTY14:HTZ25" name="区域1_2976"/>
    <protectedRange sqref="HUA27:HUB27 HUA9:HUB9 HUA14:HUB25" name="区域1_2977"/>
    <protectedRange sqref="HUC27:HUD27 HUC9:HUD9 HUC14:HUD25" name="区域1_2978"/>
    <protectedRange sqref="HUE27:HUF27 HUE9:HUF9 HUE14:HUF25" name="区域1_2979"/>
    <protectedRange sqref="HUG27:HUH27 HUG9:HUH9 HUG14:HUH25" name="区域1_2980"/>
    <protectedRange sqref="HUI27:HUJ27 HUI9:HUJ9 HUI14:HUJ25" name="区域1_2981"/>
    <protectedRange sqref="HUK27:HUL27 HUK9:HUL9 HUK14:HUL25" name="区域1_2982"/>
    <protectedRange sqref="HUM27:HUN27 HUM9:HUN9 HUM14:HUN25" name="区域1_2983"/>
    <protectedRange sqref="HUO27:HUP27 HUO9:HUP9 HUO14:HUP25" name="区域1_2984"/>
    <protectedRange sqref="HUQ27:HUR27 HUQ9:HUR9 HUQ14:HUR25" name="区域1_2985"/>
    <protectedRange sqref="HUS27:HUT27 HUS9:HUT9 HUS14:HUT25" name="区域1_2986"/>
    <protectedRange sqref="HUU27:HUV27 HUU9:HUV9 HUU14:HUV25" name="区域1_2987"/>
    <protectedRange sqref="HUW27:HUX27 HUW9:HUX9 HUW14:HUX25" name="区域1_2988"/>
    <protectedRange sqref="HUY27:HUZ27 HUY9:HUZ9 HUY14:HUZ25" name="区域1_2989"/>
    <protectedRange sqref="HVA27:HVB27 HVA9:HVB9 HVA14:HVB25" name="区域1_2990"/>
    <protectedRange sqref="HVC27:HVD27 HVC9:HVD9 HVC14:HVD25" name="区域1_2991"/>
    <protectedRange sqref="HVE27:HVF27 HVE9:HVF9 HVE14:HVF25" name="区域1_2992"/>
    <protectedRange sqref="HVG27:HVH27 HVG9:HVH9 HVG14:HVH25" name="区域1_2993"/>
    <protectedRange sqref="HVI27:HVJ27 HVI9:HVJ9 HVI14:HVJ25" name="区域1_2994"/>
    <protectedRange sqref="HVK27:HVL27 HVK9:HVL9 HVK14:HVL25" name="区域1_2995"/>
    <protectedRange sqref="HVM27:HVN27 HVM9:HVN9 HVM14:HVN25" name="区域1_2996"/>
    <protectedRange sqref="HVO27:HVP27 HVO9:HVP9 HVO14:HVP25" name="区域1_2997"/>
    <protectedRange sqref="HVQ27:HVR27 HVQ9:HVR9 HVQ14:HVR25" name="区域1_2998"/>
    <protectedRange sqref="HVS27:HVT27 HVS9:HVT9 HVS14:HVT25" name="区域1_2999"/>
    <protectedRange sqref="HVU27:HVV27 HVU9:HVV9 HVU14:HVV25" name="区域1_3000"/>
    <protectedRange sqref="HVW27:HVX27 HVW9:HVX9 HVW14:HVX25" name="区域1_3001"/>
    <protectedRange sqref="HVY27:HVZ27 HVY9:HVZ9 HVY14:HVZ25" name="区域1_3002"/>
    <protectedRange sqref="HWA27:HWB27 HWA9:HWB9 HWA14:HWB25" name="区域1_3003"/>
    <protectedRange sqref="HWC27:HWD27 HWC9:HWD9 HWC14:HWD25" name="区域1_3004"/>
    <protectedRange sqref="HWE27:HWF27 HWE9:HWF9 HWE14:HWF25" name="区域1_3005"/>
    <protectedRange sqref="HWG27:HWH27 HWG9:HWH9 HWG14:HWH25" name="区域1_3006"/>
    <protectedRange sqref="HWI27:HWJ27 HWI9:HWJ9 HWI14:HWJ25" name="区域1_3007"/>
    <protectedRange sqref="HWK27:HWL27 HWK9:HWL9 HWK14:HWL25" name="区域1_3008"/>
    <protectedRange sqref="HWM27:HWN27 HWM9:HWN9 HWM14:HWN25" name="区域1_3009"/>
    <protectedRange sqref="HWO27:HWP27 HWO9:HWP9 HWO14:HWP25" name="区域1_3010"/>
    <protectedRange sqref="HWQ27:HWR27 HWQ9:HWR9 HWQ14:HWR25" name="区域1_3011"/>
    <protectedRange sqref="HWS27:HWT27 HWS9:HWT9 HWS14:HWT25" name="区域1_3012"/>
    <protectedRange sqref="HWU27:HWV27 HWU9:HWV9 HWU14:HWV25" name="区域1_3013"/>
    <protectedRange sqref="HWW27:HWX27 HWW9:HWX9 HWW14:HWX25" name="区域1_3014"/>
    <protectedRange sqref="HWY27:HWZ27 HWY9:HWZ9 HWY14:HWZ25" name="区域1_3015"/>
    <protectedRange sqref="HXA27:HXB27 HXA9:HXB9 HXA14:HXB25" name="区域1_3016"/>
    <protectedRange sqref="HXC27:HXD27 HXC9:HXD9 HXC14:HXD25" name="区域1_3017"/>
    <protectedRange sqref="HXE27:HXF27 HXE9:HXF9 HXE14:HXF25" name="区域1_3018"/>
    <protectedRange sqref="HXG27:HXH27 HXG9:HXH9 HXG14:HXH25" name="区域1_3019"/>
    <protectedRange sqref="HXI27:HXJ27 HXI9:HXJ9 HXI14:HXJ25" name="区域1_3020"/>
    <protectedRange sqref="HXK27:HXL27 HXK9:HXL9 HXK14:HXL25" name="区域1_3021"/>
    <protectedRange sqref="HXM27:HXN27 HXM9:HXN9 HXM14:HXN25" name="区域1_3022"/>
    <protectedRange sqref="HXO27:HXP27 HXO9:HXP9 HXO14:HXP25" name="区域1_3023"/>
    <protectedRange sqref="HXQ27:HXR27 HXQ9:HXR9 HXQ14:HXR25" name="区域1_3024"/>
    <protectedRange sqref="HXS27:HXT27 HXS9:HXT9 HXS14:HXT25" name="区域1_3025"/>
    <protectedRange sqref="HXU27:HXV27 HXU9:HXV9 HXU14:HXV25" name="区域1_3026"/>
    <protectedRange sqref="HXW27:HXX27 HXW9:HXX9 HXW14:HXX25" name="区域1_3027"/>
    <protectedRange sqref="HXY27:HXZ27 HXY9:HXZ9 HXY14:HXZ25" name="区域1_3028"/>
    <protectedRange sqref="HYA27:HYB27 HYA9:HYB9 HYA14:HYB25" name="区域1_3029"/>
    <protectedRange sqref="HYC27:HYD27 HYC9:HYD9 HYC14:HYD25" name="区域1_3030"/>
    <protectedRange sqref="HYE27:HYF27 HYE9:HYF9 HYE14:HYF25" name="区域1_3031"/>
    <protectedRange sqref="HYG27:HYH27 HYG9:HYH9 HYG14:HYH25" name="区域1_3032"/>
    <protectedRange sqref="HYI27:HYJ27 HYI9:HYJ9 HYI14:HYJ25" name="区域1_3033"/>
    <protectedRange sqref="HYK27:HYL27 HYK9:HYL9 HYK14:HYL25" name="区域1_3034"/>
    <protectedRange sqref="HYM27:HYN27 HYM9:HYN9 HYM14:HYN25" name="区域1_3035"/>
    <protectedRange sqref="HYO27:HYP27 HYO9:HYP9 HYO14:HYP25" name="区域1_3036"/>
    <protectedRange sqref="HYQ27:HYR27 HYQ9:HYR9 HYQ14:HYR25" name="区域1_3037"/>
    <protectedRange sqref="HYS27:HYT27 HYS9:HYT9 HYS14:HYT25" name="区域1_3038"/>
    <protectedRange sqref="HYU27:HYV27 HYU9:HYV9 HYU14:HYV25" name="区域1_3039"/>
    <protectedRange sqref="HYW27:HYX27 HYW9:HYX9 HYW14:HYX25" name="区域1_3040"/>
    <protectedRange sqref="HYY27:HYZ27 HYY9:HYZ9 HYY14:HYZ25" name="区域1_3041"/>
    <protectedRange sqref="HZA27:HZB27 HZA9:HZB9 HZA14:HZB25" name="区域1_3042"/>
    <protectedRange sqref="HZC27:HZD27 HZC9:HZD9 HZC14:HZD25" name="区域1_3043"/>
    <protectedRange sqref="HZE27:HZF27 HZE9:HZF9 HZE14:HZF25" name="区域1_3044"/>
    <protectedRange sqref="HZG27:HZH27 HZG9:HZH9 HZG14:HZH25" name="区域1_3045"/>
    <protectedRange sqref="HZI27:HZJ27 HZI9:HZJ9 HZI14:HZJ25" name="区域1_3046"/>
    <protectedRange sqref="HZK27:HZL27 HZK9:HZL9 HZK14:HZL25" name="区域1_3047"/>
    <protectedRange sqref="HZM27:HZN27 HZM9:HZN9 HZM14:HZN25" name="区域1_3048"/>
    <protectedRange sqref="HZO27:HZP27 HZO9:HZP9 HZO14:HZP25" name="区域1_3049"/>
    <protectedRange sqref="HZQ27:HZR27 HZQ9:HZR9 HZQ14:HZR25" name="区域1_3050"/>
    <protectedRange sqref="HZS27:HZT27 HZS9:HZT9 HZS14:HZT25" name="区域1_3051"/>
    <protectedRange sqref="HZU27:HZV27 HZU9:HZV9 HZU14:HZV25" name="区域1_3052"/>
    <protectedRange sqref="HZW27:HZX27 HZW9:HZX9 HZW14:HZX25" name="区域1_3053"/>
    <protectedRange sqref="HZY27:HZZ27 HZY9:HZZ9 HZY14:HZZ25" name="区域1_3054"/>
    <protectedRange sqref="IAA27:IAB27 IAA9:IAB9 IAA14:IAB25" name="区域1_3055"/>
    <protectedRange sqref="IAC27:IAD27 IAC9:IAD9 IAC14:IAD25" name="区域1_3056"/>
    <protectedRange sqref="IAE27:IAF27 IAE9:IAF9 IAE14:IAF25" name="区域1_3057"/>
    <protectedRange sqref="IAG27:IAH27 IAG9:IAH9 IAG14:IAH25" name="区域1_3058"/>
    <protectedRange sqref="IAI27:IAJ27 IAI9:IAJ9 IAI14:IAJ25" name="区域1_3059"/>
    <protectedRange sqref="IAK27:IAL27 IAK9:IAL9 IAK14:IAL25" name="区域1_3060"/>
    <protectedRange sqref="IAM27:IAN27 IAM9:IAN9 IAM14:IAN25" name="区域1_3061"/>
    <protectedRange sqref="IAO27:IAP27 IAO9:IAP9 IAO14:IAP25" name="区域1_3062"/>
    <protectedRange sqref="IAQ27:IAR27 IAQ9:IAR9 IAQ14:IAR25" name="区域1_3063"/>
    <protectedRange sqref="IAS27:IAT27 IAS9:IAT9 IAS14:IAT25" name="区域1_3064"/>
    <protectedRange sqref="IAU27:IAV27 IAU9:IAV9 IAU14:IAV25" name="区域1_3065"/>
    <protectedRange sqref="IAW27:IAX27 IAW9:IAX9 IAW14:IAX25" name="区域1_3066"/>
    <protectedRange sqref="IAY27:IAZ27 IAY9:IAZ9 IAY14:IAZ25" name="区域1_3067"/>
    <protectedRange sqref="IBA27:IBB27 IBA9:IBB9 IBA14:IBB25" name="区域1_3068"/>
    <protectedRange sqref="IBC27:IBD27 IBC9:IBD9 IBC14:IBD25" name="区域1_3069"/>
    <protectedRange sqref="IBE27:IBF27 IBE9:IBF9 IBE14:IBF25" name="区域1_3070"/>
    <protectedRange sqref="IBG27:IBH27 IBG9:IBH9 IBG14:IBH25" name="区域1_3071"/>
    <protectedRange sqref="IBI27:IBJ27 IBI9:IBJ9 IBI14:IBJ25" name="区域1_3072"/>
    <protectedRange sqref="IBK27:IBL27 IBK9:IBL9 IBK14:IBL25" name="区域1_3073"/>
    <protectedRange sqref="IBM27:IBN27 IBM9:IBN9 IBM14:IBN25" name="区域1_3074"/>
    <protectedRange sqref="IBO27:IBP27 IBO9:IBP9 IBO14:IBP25" name="区域1_3075"/>
    <protectedRange sqref="IBQ27:IBR27 IBQ9:IBR9 IBQ14:IBR25" name="区域1_3076"/>
    <protectedRange sqref="IBS27:IBT27 IBS9:IBT9 IBS14:IBT25" name="区域1_3077"/>
    <protectedRange sqref="IBU27:IBV27 IBU9:IBV9 IBU14:IBV25" name="区域1_3078"/>
    <protectedRange sqref="IBW27:IBX27 IBW9:IBX9 IBW14:IBX25" name="区域1_3079"/>
    <protectedRange sqref="IBY27:IBZ27 IBY9:IBZ9 IBY14:IBZ25" name="区域1_3080"/>
    <protectedRange sqref="ICA27:ICB27 ICA9:ICB9 ICA14:ICB25" name="区域1_3081"/>
    <protectedRange sqref="ICC27:ICD27 ICC9:ICD9 ICC14:ICD25" name="区域1_3082"/>
    <protectedRange sqref="ICE27:ICF27 ICE9:ICF9 ICE14:ICF25" name="区域1_3083"/>
    <protectedRange sqref="ICG27:ICH27 ICG9:ICH9 ICG14:ICH25" name="区域1_3084"/>
    <protectedRange sqref="ICI27:ICJ27 ICI9:ICJ9 ICI14:ICJ25" name="区域1_3085"/>
    <protectedRange sqref="ICK27:ICL27 ICK9:ICL9 ICK14:ICL25" name="区域1_3086"/>
    <protectedRange sqref="ICM27:ICN27 ICM9:ICN9 ICM14:ICN25" name="区域1_3087"/>
    <protectedRange sqref="ICO27:ICP27 ICO9:ICP9 ICO14:ICP25" name="区域1_3088"/>
    <protectedRange sqref="ICQ27:ICR27 ICQ9:ICR9 ICQ14:ICR25" name="区域1_3089"/>
    <protectedRange sqref="ICS27:ICT27 ICS9:ICT9 ICS14:ICT25" name="区域1_3090"/>
    <protectedRange sqref="ICU27:ICV27 ICU9:ICV9 ICU14:ICV25" name="区域1_3091"/>
    <protectedRange sqref="ICW27:ICX27 ICW9:ICX9 ICW14:ICX25" name="区域1_3092"/>
    <protectedRange sqref="ICY27:ICZ27 ICY9:ICZ9 ICY14:ICZ25" name="区域1_3093"/>
    <protectedRange sqref="IDA27:IDB27 IDA9:IDB9 IDA14:IDB25" name="区域1_3094"/>
    <protectedRange sqref="IDC27:IDD27 IDC9:IDD9 IDC14:IDD25" name="区域1_3095"/>
    <protectedRange sqref="IDE27:IDF27 IDE9:IDF9 IDE14:IDF25" name="区域1_3096"/>
    <protectedRange sqref="IDG27:IDH27 IDG9:IDH9 IDG14:IDH25" name="区域1_3097"/>
    <protectedRange sqref="IDI27:IDJ27 IDI9:IDJ9 IDI14:IDJ25" name="区域1_3098"/>
    <protectedRange sqref="IDK27:IDL27 IDK9:IDL9 IDK14:IDL25" name="区域1_3099"/>
    <protectedRange sqref="IDM27:IDN27 IDM9:IDN9 IDM14:IDN25" name="区域1_3100"/>
    <protectedRange sqref="IDO27:IDP27 IDO9:IDP9 IDO14:IDP25" name="区域1_3101"/>
    <protectedRange sqref="IDQ27:IDR27 IDQ9:IDR9 IDQ14:IDR25" name="区域1_3102"/>
    <protectedRange sqref="IDS27:IDT27 IDS9:IDT9 IDS14:IDT25" name="区域1_3103"/>
    <protectedRange sqref="IDU27:IDV27 IDU9:IDV9 IDU14:IDV25" name="区域1_3104"/>
    <protectedRange sqref="IDW27:IDX27 IDW9:IDX9 IDW14:IDX25" name="区域1_3105"/>
    <protectedRange sqref="IDY27:IDZ27 IDY9:IDZ9 IDY14:IDZ25" name="区域1_3106"/>
    <protectedRange sqref="IEA27:IEB27 IEA9:IEB9 IEA14:IEB25" name="区域1_3107"/>
    <protectedRange sqref="IEC27:IED27 IEC9:IED9 IEC14:IED25" name="区域1_3108"/>
    <protectedRange sqref="IEE27:IEF27 IEE9:IEF9 IEE14:IEF25" name="区域1_3109"/>
    <protectedRange sqref="IEG27:IEH27 IEG9:IEH9 IEG14:IEH25" name="区域1_3110"/>
    <protectedRange sqref="IEI27:IEJ27 IEI9:IEJ9 IEI14:IEJ25" name="区域1_3111"/>
    <protectedRange sqref="IEK27:IEL27 IEK9:IEL9 IEK14:IEL25" name="区域1_3112"/>
    <protectedRange sqref="IEM27:IEN27 IEM9:IEN9 IEM14:IEN25" name="区域1_3113"/>
    <protectedRange sqref="IEO27:IEP27 IEO9:IEP9 IEO14:IEP25" name="区域1_3114"/>
    <protectedRange sqref="IEQ27:IER27 IEQ9:IER9 IEQ14:IER25" name="区域1_3115"/>
    <protectedRange sqref="IES27:IET27 IES9:IET9 IES14:IET25" name="区域1_3116"/>
    <protectedRange sqref="IEU27:IEV27 IEU9:IEV9 IEU14:IEV25" name="区域1_3117"/>
    <protectedRange sqref="IEW27:IEX27 IEW9:IEX9 IEW14:IEX25" name="区域1_3118"/>
    <protectedRange sqref="IEY27:IEZ27 IEY9:IEZ9 IEY14:IEZ25" name="区域1_3119"/>
    <protectedRange sqref="IFA27:IFB27 IFA9:IFB9 IFA14:IFB25" name="区域1_3120"/>
    <protectedRange sqref="IFC27:IFD27 IFC9:IFD9 IFC14:IFD25" name="区域1_3121"/>
    <protectedRange sqref="IFE27:IFF27 IFE9:IFF9 IFE14:IFF25" name="区域1_3122"/>
    <protectedRange sqref="IFG27:IFH27 IFG9:IFH9 IFG14:IFH25" name="区域1_3123"/>
    <protectedRange sqref="IFI27:IFJ27 IFI9:IFJ9 IFI14:IFJ25" name="区域1_3124"/>
    <protectedRange sqref="IFK27:IFL27 IFK9:IFL9 IFK14:IFL25" name="区域1_3125"/>
    <protectedRange sqref="IFM27:IFN27 IFM9:IFN9 IFM14:IFN25" name="区域1_3126"/>
    <protectedRange sqref="IFO27:IFP27 IFO9:IFP9 IFO14:IFP25" name="区域1_3127"/>
    <protectedRange sqref="IFQ27:IFR27 IFQ9:IFR9 IFQ14:IFR25" name="区域1_3128"/>
    <protectedRange sqref="IFS27:IFT27 IFS9:IFT9 IFS14:IFT25" name="区域1_3129"/>
    <protectedRange sqref="IFU27:IFV27 IFU9:IFV9 IFU14:IFV25" name="区域1_3130"/>
    <protectedRange sqref="IFW27:IFX27 IFW9:IFX9 IFW14:IFX25" name="区域1_3131"/>
    <protectedRange sqref="IFY27:IFZ27 IFY9:IFZ9 IFY14:IFZ25" name="区域1_3132"/>
    <protectedRange sqref="IGA27:IGB27 IGA9:IGB9 IGA14:IGB25" name="区域1_3133"/>
    <protectedRange sqref="IGC27:IGD27 IGC9:IGD9 IGC14:IGD25" name="区域1_3134"/>
    <protectedRange sqref="IGE27:IGF27 IGE9:IGF9 IGE14:IGF25" name="区域1_3135"/>
    <protectedRange sqref="IGG27:IGH27 IGG9:IGH9 IGG14:IGH25" name="区域1_3136"/>
    <protectedRange sqref="IGI27:IGJ27 IGI9:IGJ9 IGI14:IGJ25" name="区域1_3137"/>
    <protectedRange sqref="IGK27:IGL27 IGK9:IGL9 IGK14:IGL25" name="区域1_3138"/>
    <protectedRange sqref="IGM27:IGN27 IGM9:IGN9 IGM14:IGN25" name="区域1_3139"/>
    <protectedRange sqref="IGO27:IGP27 IGO9:IGP9 IGO14:IGP25" name="区域1_3140"/>
    <protectedRange sqref="IGQ27:IGR27 IGQ9:IGR9 IGQ14:IGR25" name="区域1_3141"/>
    <protectedRange sqref="IGS27:IGT27 IGS9:IGT9 IGS14:IGT25" name="区域1_3142"/>
    <protectedRange sqref="IGU27:IGV27 IGU9:IGV9 IGU14:IGV25" name="区域1_3143"/>
    <protectedRange sqref="IGW27:IGX27 IGW9:IGX9 IGW14:IGX25" name="区域1_3144"/>
    <protectedRange sqref="IGY27:IGZ27 IGY9:IGZ9 IGY14:IGZ25" name="区域1_3145"/>
    <protectedRange sqref="IHA27:IHB27 IHA9:IHB9 IHA14:IHB25" name="区域1_3146"/>
    <protectedRange sqref="IHC27:IHD27 IHC9:IHD9 IHC14:IHD25" name="区域1_3147"/>
    <protectedRange sqref="IHE27:IHF27 IHE9:IHF9 IHE14:IHF25" name="区域1_3148"/>
    <protectedRange sqref="IHG27:IHH27 IHG9:IHH9 IHG14:IHH25" name="区域1_3149"/>
    <protectedRange sqref="IHI27:IHJ27 IHI9:IHJ9 IHI14:IHJ25" name="区域1_3150"/>
    <protectedRange sqref="IHK27:IHL27 IHK9:IHL9 IHK14:IHL25" name="区域1_3151"/>
    <protectedRange sqref="IHM27:IHN27 IHM9:IHN9 IHM14:IHN25" name="区域1_3152"/>
    <protectedRange sqref="IHO27:IHP27 IHO9:IHP9 IHO14:IHP25" name="区域1_3153"/>
    <protectedRange sqref="IHQ27:IHR27 IHQ9:IHR9 IHQ14:IHR25" name="区域1_3154"/>
    <protectedRange sqref="IHS27:IHT27 IHS9:IHT9 IHS14:IHT25" name="区域1_3155"/>
    <protectedRange sqref="IHU27:IHV27 IHU9:IHV9 IHU14:IHV25" name="区域1_3156"/>
    <protectedRange sqref="IHW27:IHX27 IHW9:IHX9 IHW14:IHX25" name="区域1_3157"/>
    <protectedRange sqref="IHY27:IHZ27 IHY9:IHZ9 IHY14:IHZ25" name="区域1_3158"/>
    <protectedRange sqref="IIA27:IIB27 IIA9:IIB9 IIA14:IIB25" name="区域1_3159"/>
    <protectedRange sqref="IIC27:IID27 IIC9:IID9 IIC14:IID25" name="区域1_3160"/>
    <protectedRange sqref="IIE27:IIF27 IIE9:IIF9 IIE14:IIF25" name="区域1_3161"/>
    <protectedRange sqref="IIG27:IIH27 IIG9:IIH9 IIG14:IIH25" name="区域1_3162"/>
    <protectedRange sqref="III27:IIJ27 III9:IIJ9 III14:IIJ25" name="区域1_3163"/>
    <protectedRange sqref="IIK27:IIL27 IIK9:IIL9 IIK14:IIL25" name="区域1_3164"/>
    <protectedRange sqref="IIM27:IIN27 IIM9:IIN9 IIM14:IIN25" name="区域1_3165"/>
    <protectedRange sqref="IIO27:IIP27 IIO9:IIP9 IIO14:IIP25" name="区域1_3166"/>
    <protectedRange sqref="IIQ27:IIR27 IIQ9:IIR9 IIQ14:IIR25" name="区域1_3167"/>
    <protectedRange sqref="IIS27:IIT27 IIS9:IIT9 IIS14:IIT25" name="区域1_3168"/>
    <protectedRange sqref="IIU27:IIV27 IIU9:IIV9 IIU14:IIV25" name="区域1_3169"/>
    <protectedRange sqref="IIW27:IIX27 IIW9:IIX9 IIW14:IIX25" name="区域1_3170"/>
    <protectedRange sqref="IIY27:IIZ27 IIY9:IIZ9 IIY14:IIZ25" name="区域1_3171"/>
    <protectedRange sqref="IJA27:IJB27 IJA9:IJB9 IJA14:IJB25" name="区域1_3172"/>
    <protectedRange sqref="IJC27:IJD27 IJC9:IJD9 IJC14:IJD25" name="区域1_3173"/>
    <protectedRange sqref="IJE27:IJF27 IJE9:IJF9 IJE14:IJF25" name="区域1_3174"/>
    <protectedRange sqref="IJG27:IJH27 IJG9:IJH9 IJG14:IJH25" name="区域1_3175"/>
    <protectedRange sqref="IJI27:IJJ27 IJI9:IJJ9 IJI14:IJJ25" name="区域1_3176"/>
    <protectedRange sqref="IJK27:IJL27 IJK9:IJL9 IJK14:IJL25" name="区域1_3177"/>
    <protectedRange sqref="IJM27:IJN27 IJM9:IJN9 IJM14:IJN25" name="区域1_3178"/>
    <protectedRange sqref="IJO27:IJP27 IJO9:IJP9 IJO14:IJP25" name="区域1_3179"/>
    <protectedRange sqref="IJQ27:IJR27 IJQ9:IJR9 IJQ14:IJR25" name="区域1_3180"/>
    <protectedRange sqref="IJS27:IJT27 IJS9:IJT9 IJS14:IJT25" name="区域1_3181"/>
    <protectedRange sqref="IJU27:IJV27 IJU9:IJV9 IJU14:IJV25" name="区域1_3182"/>
    <protectedRange sqref="IJW27:IJX27 IJW9:IJX9 IJW14:IJX25" name="区域1_3183"/>
    <protectedRange sqref="IJY27:IJZ27 IJY9:IJZ9 IJY14:IJZ25" name="区域1_3184"/>
    <protectedRange sqref="IKA27:IKB27 IKA9:IKB9 IKA14:IKB25" name="区域1_3185"/>
    <protectedRange sqref="IKC27:IKD27 IKC9:IKD9 IKC14:IKD25" name="区域1_3186"/>
    <protectedRange sqref="IKE27:IKF27 IKE9:IKF9 IKE14:IKF25" name="区域1_3187"/>
    <protectedRange sqref="IKG27:IKH27 IKG9:IKH9 IKG14:IKH25" name="区域1_3188"/>
    <protectedRange sqref="IKI27:IKJ27 IKI9:IKJ9 IKI14:IKJ25" name="区域1_3189"/>
    <protectedRange sqref="IKK27:IKL27 IKK9:IKL9 IKK14:IKL25" name="区域1_3190"/>
    <protectedRange sqref="IKM27:IKN27 IKM9:IKN9 IKM14:IKN25" name="区域1_3191"/>
    <protectedRange sqref="IKO27:IKP27 IKO9:IKP9 IKO14:IKP25" name="区域1_3192"/>
    <protectedRange sqref="IKQ27:IKR27 IKQ9:IKR9 IKQ14:IKR25" name="区域1_3193"/>
    <protectedRange sqref="IKS27:IKT27 IKS9:IKT9 IKS14:IKT25" name="区域1_3194"/>
    <protectedRange sqref="IKU27:IKV27 IKU9:IKV9 IKU14:IKV25" name="区域1_3195"/>
    <protectedRange sqref="IKW27:IKX27 IKW9:IKX9 IKW14:IKX25" name="区域1_3196"/>
    <protectedRange sqref="IKY27:IKZ27 IKY9:IKZ9 IKY14:IKZ25" name="区域1_3197"/>
    <protectedRange sqref="ILA27:ILB27 ILA9:ILB9 ILA14:ILB25" name="区域1_3198"/>
    <protectedRange sqref="ILC27:ILD27 ILC9:ILD9 ILC14:ILD25" name="区域1_3199"/>
    <protectedRange sqref="ILE27:ILF27 ILE9:ILF9 ILE14:ILF25" name="区域1_3200"/>
    <protectedRange sqref="ILG27:ILH27 ILG9:ILH9 ILG14:ILH25" name="区域1_3201"/>
    <protectedRange sqref="ILI27:ILJ27 ILI9:ILJ9 ILI14:ILJ25" name="区域1_3202"/>
    <protectedRange sqref="ILK27:ILL27 ILK9:ILL9 ILK14:ILL25" name="区域1_3203"/>
    <protectedRange sqref="ILM27:ILN27 ILM9:ILN9 ILM14:ILN25" name="区域1_3204"/>
    <protectedRange sqref="ILO27:ILP27 ILO9:ILP9 ILO14:ILP25" name="区域1_3205"/>
    <protectedRange sqref="ILQ27:ILR27 ILQ9:ILR9 ILQ14:ILR25" name="区域1_3206"/>
    <protectedRange sqref="ILS27:ILT27 ILS9:ILT9 ILS14:ILT25" name="区域1_3207"/>
    <protectedRange sqref="ILU27:ILV27 ILU9:ILV9 ILU14:ILV25" name="区域1_3208"/>
    <protectedRange sqref="ILW27:ILX27 ILW9:ILX9 ILW14:ILX25" name="区域1_3209"/>
    <protectedRange sqref="ILY27:ILZ27 ILY9:ILZ9 ILY14:ILZ25" name="区域1_3210"/>
    <protectedRange sqref="IMA27:IMB27 IMA9:IMB9 IMA14:IMB25" name="区域1_3211"/>
    <protectedRange sqref="IMC27:IMD27 IMC9:IMD9 IMC14:IMD25" name="区域1_3212"/>
    <protectedRange sqref="IME27:IMF27 IME9:IMF9 IME14:IMF25" name="区域1_3213"/>
    <protectedRange sqref="IMG27:IMH27 IMG9:IMH9 IMG14:IMH25" name="区域1_3214"/>
    <protectedRange sqref="IMI27:IMJ27 IMI9:IMJ9 IMI14:IMJ25" name="区域1_3215"/>
    <protectedRange sqref="IMK27:IML27 IMK9:IML9 IMK14:IML25" name="区域1_3216"/>
    <protectedRange sqref="IMM27:IMN27 IMM9:IMN9 IMM14:IMN25" name="区域1_3217"/>
    <protectedRange sqref="IMO27:IMP27 IMO9:IMP9 IMO14:IMP25" name="区域1_3218"/>
    <protectedRange sqref="IMQ27:IMR27 IMQ9:IMR9 IMQ14:IMR25" name="区域1_3219"/>
    <protectedRange sqref="IMS27:IMT27 IMS9:IMT9 IMS14:IMT25" name="区域1_3220"/>
    <protectedRange sqref="IMU27:IMV27 IMU9:IMV9 IMU14:IMV25" name="区域1_3221"/>
    <protectedRange sqref="IMW27:IMX27 IMW9:IMX9 IMW14:IMX25" name="区域1_3222"/>
    <protectedRange sqref="IMY27:IMZ27 IMY9:IMZ9 IMY14:IMZ25" name="区域1_3223"/>
    <protectedRange sqref="INA27:INB27 INA9:INB9 INA14:INB25" name="区域1_3224"/>
    <protectedRange sqref="INC27:IND27 INC9:IND9 INC14:IND25" name="区域1_3225"/>
    <protectedRange sqref="INE27:INF27 INE9:INF9 INE14:INF25" name="区域1_3226"/>
    <protectedRange sqref="ING27:INH27 ING9:INH9 ING14:INH25" name="区域1_3227"/>
    <protectedRange sqref="INI27:INJ27 INI9:INJ9 INI14:INJ25" name="区域1_3228"/>
    <protectedRange sqref="INK27:INL27 INK9:INL9 INK14:INL25" name="区域1_3229"/>
    <protectedRange sqref="INM27:INN27 INM9:INN9 INM14:INN25" name="区域1_3230"/>
    <protectedRange sqref="INO27:INP27 INO9:INP9 INO14:INP25" name="区域1_3231"/>
    <protectedRange sqref="INQ27:INR27 INQ9:INR9 INQ14:INR25" name="区域1_3232"/>
    <protectedRange sqref="INS27:INT27 INS9:INT9 INS14:INT25" name="区域1_3233"/>
    <protectedRange sqref="INU27:INV27 INU9:INV9 INU14:INV25" name="区域1_3234"/>
    <protectedRange sqref="INW27:INX27 INW9:INX9 INW14:INX25" name="区域1_3235"/>
    <protectedRange sqref="INY27:INZ27 INY9:INZ9 INY14:INZ25" name="区域1_3236"/>
    <protectedRange sqref="IOA27:IOB27 IOA9:IOB9 IOA14:IOB25" name="区域1_3237"/>
    <protectedRange sqref="IOC27:IOD27 IOC9:IOD9 IOC14:IOD25" name="区域1_3238"/>
    <protectedRange sqref="IOE27:IOF27 IOE9:IOF9 IOE14:IOF25" name="区域1_3239"/>
    <protectedRange sqref="IOG27:IOH27 IOG9:IOH9 IOG14:IOH25" name="区域1_3240"/>
    <protectedRange sqref="IOI27:IOJ27 IOI9:IOJ9 IOI14:IOJ25" name="区域1_3241"/>
    <protectedRange sqref="IOK27:IOL27 IOK9:IOL9 IOK14:IOL25" name="区域1_3242"/>
    <protectedRange sqref="IOM27:ION27 IOM9:ION9 IOM14:ION25" name="区域1_3243"/>
    <protectedRange sqref="IOO27:IOP27 IOO9:IOP9 IOO14:IOP25" name="区域1_3244"/>
    <protectedRange sqref="IOQ27:IOR27 IOQ9:IOR9 IOQ14:IOR25" name="区域1_3245"/>
    <protectedRange sqref="IOS27:IOT27 IOS9:IOT9 IOS14:IOT25" name="区域1_3246"/>
    <protectedRange sqref="IOU27:IOV27 IOU9:IOV9 IOU14:IOV25" name="区域1_3247"/>
    <protectedRange sqref="IOW27:IOX27 IOW9:IOX9 IOW14:IOX25" name="区域1_3248"/>
    <protectedRange sqref="IOY27:IOZ27 IOY9:IOZ9 IOY14:IOZ25" name="区域1_3249"/>
    <protectedRange sqref="IPA27:IPB27 IPA9:IPB9 IPA14:IPB25" name="区域1_3250"/>
    <protectedRange sqref="IPC27:IPD27 IPC9:IPD9 IPC14:IPD25" name="区域1_3251"/>
    <protectedRange sqref="IPE27:IPF27 IPE9:IPF9 IPE14:IPF25" name="区域1_3252"/>
    <protectedRange sqref="IPG27:IPH27 IPG9:IPH9 IPG14:IPH25" name="区域1_3253"/>
    <protectedRange sqref="IPI27:IPJ27 IPI9:IPJ9 IPI14:IPJ25" name="区域1_3254"/>
    <protectedRange sqref="IPK27:IPL27 IPK9:IPL9 IPK14:IPL25" name="区域1_3255"/>
    <protectedRange sqref="IPM27:IPN27 IPM9:IPN9 IPM14:IPN25" name="区域1_3256"/>
    <protectedRange sqref="IPO27:IPP27 IPO9:IPP9 IPO14:IPP25" name="区域1_3257"/>
    <protectedRange sqref="IPQ27:IPR27 IPQ9:IPR9 IPQ14:IPR25" name="区域1_3258"/>
    <protectedRange sqref="IPS27:IPT27 IPS9:IPT9 IPS14:IPT25" name="区域1_3259"/>
    <protectedRange sqref="IPU27:IPV27 IPU9:IPV9 IPU14:IPV25" name="区域1_3260"/>
    <protectedRange sqref="IPW27:IPX27 IPW9:IPX9 IPW14:IPX25" name="区域1_3261"/>
    <protectedRange sqref="IPY27:IPZ27 IPY9:IPZ9 IPY14:IPZ25" name="区域1_3262"/>
    <protectedRange sqref="IQA27:IQB27 IQA9:IQB9 IQA14:IQB25" name="区域1_3263"/>
    <protectedRange sqref="IQC27:IQD27 IQC9:IQD9 IQC14:IQD25" name="区域1_3264"/>
    <protectedRange sqref="IQE27:IQF27 IQE9:IQF9 IQE14:IQF25" name="区域1_3265"/>
    <protectedRange sqref="IQG27:IQH27 IQG9:IQH9 IQG14:IQH25" name="区域1_3266"/>
    <protectedRange sqref="IQI27:IQJ27 IQI9:IQJ9 IQI14:IQJ25" name="区域1_3267"/>
    <protectedRange sqref="IQK27:IQL27 IQK9:IQL9 IQK14:IQL25" name="区域1_3268"/>
    <protectedRange sqref="IQM27:IQN27 IQM9:IQN9 IQM14:IQN25" name="区域1_3269"/>
    <protectedRange sqref="IQO27:IQP27 IQO9:IQP9 IQO14:IQP25" name="区域1_3270"/>
    <protectedRange sqref="IQQ27:IQR27 IQQ9:IQR9 IQQ14:IQR25" name="区域1_3271"/>
    <protectedRange sqref="IQS27:IQT27 IQS9:IQT9 IQS14:IQT25" name="区域1_3272"/>
    <protectedRange sqref="IQU27:IQV27 IQU9:IQV9 IQU14:IQV25" name="区域1_3273"/>
    <protectedRange sqref="IQW27:IQX27 IQW9:IQX9 IQW14:IQX25" name="区域1_3274"/>
    <protectedRange sqref="IQY27:IQZ27 IQY9:IQZ9 IQY14:IQZ25" name="区域1_3275"/>
    <protectedRange sqref="IRA27:IRB27 IRA9:IRB9 IRA14:IRB25" name="区域1_3276"/>
    <protectedRange sqref="IRC27:IRD27 IRC9:IRD9 IRC14:IRD25" name="区域1_3277"/>
    <protectedRange sqref="IRE27:IRF27 IRE9:IRF9 IRE14:IRF25" name="区域1_3278"/>
    <protectedRange sqref="IRG27:IRH27 IRG9:IRH9 IRG14:IRH25" name="区域1_3279"/>
    <protectedRange sqref="IRI27:IRJ27 IRI9:IRJ9 IRI14:IRJ25" name="区域1_3280"/>
    <protectedRange sqref="IRK27:IRL27 IRK9:IRL9 IRK14:IRL25" name="区域1_3281"/>
    <protectedRange sqref="IRM27:IRN27 IRM9:IRN9 IRM14:IRN25" name="区域1_3282"/>
    <protectedRange sqref="IRO27:IRP27 IRO9:IRP9 IRO14:IRP25" name="区域1_3283"/>
    <protectedRange sqref="IRQ27:IRR27 IRQ9:IRR9 IRQ14:IRR25" name="区域1_3284"/>
    <protectedRange sqref="IRS27:IRT27 IRS9:IRT9 IRS14:IRT25" name="区域1_3285"/>
    <protectedRange sqref="IRU27:IRV27 IRU9:IRV9 IRU14:IRV25" name="区域1_3286"/>
    <protectedRange sqref="IRW27:IRX27 IRW9:IRX9 IRW14:IRX25" name="区域1_3287"/>
    <protectedRange sqref="IRY27:IRZ27 IRY9:IRZ9 IRY14:IRZ25" name="区域1_3288"/>
    <protectedRange sqref="ISA27:ISB27 ISA9:ISB9 ISA14:ISB25" name="区域1_3289"/>
    <protectedRange sqref="ISC27:ISD27 ISC9:ISD9 ISC14:ISD25" name="区域1_3290"/>
    <protectedRange sqref="ISE27:ISF27 ISE9:ISF9 ISE14:ISF25" name="区域1_3291"/>
    <protectedRange sqref="ISG27:ISH27 ISG9:ISH9 ISG14:ISH25" name="区域1_3292"/>
    <protectedRange sqref="ISI27:ISJ27 ISI9:ISJ9 ISI14:ISJ25" name="区域1_3293"/>
    <protectedRange sqref="ISK27:ISL27 ISK9:ISL9 ISK14:ISL25" name="区域1_3294"/>
    <protectedRange sqref="ISM27:ISN27 ISM9:ISN9 ISM14:ISN25" name="区域1_3295"/>
    <protectedRange sqref="ISO27:ISP27 ISO9:ISP9 ISO14:ISP25" name="区域1_3296"/>
    <protectedRange sqref="ISQ27:ISR27 ISQ9:ISR9 ISQ14:ISR25" name="区域1_3297"/>
    <protectedRange sqref="ISS27:IST27 ISS9:IST9 ISS14:IST25" name="区域1_3298"/>
    <protectedRange sqref="ISU27:ISV27 ISU9:ISV9 ISU14:ISV25" name="区域1_3299"/>
    <protectedRange sqref="ISW27:ISX27 ISW9:ISX9 ISW14:ISX25" name="区域1_3300"/>
    <protectedRange sqref="ISY27:ISZ27 ISY9:ISZ9 ISY14:ISZ25" name="区域1_3301"/>
    <protectedRange sqref="ITA27:ITB27 ITA9:ITB9 ITA14:ITB25" name="区域1_3302"/>
    <protectedRange sqref="ITC27:ITD27 ITC9:ITD9 ITC14:ITD25" name="区域1_3303"/>
    <protectedRange sqref="ITE27:ITF27 ITE9:ITF9 ITE14:ITF25" name="区域1_3304"/>
    <protectedRange sqref="ITG27:ITH27 ITG9:ITH9 ITG14:ITH25" name="区域1_3305"/>
    <protectedRange sqref="ITI27:ITJ27 ITI9:ITJ9 ITI14:ITJ25" name="区域1_3306"/>
    <protectedRange sqref="ITK27:ITL27 ITK9:ITL9 ITK14:ITL25" name="区域1_3307"/>
    <protectedRange sqref="ITM27:ITN27 ITM9:ITN9 ITM14:ITN25" name="区域1_3308"/>
    <protectedRange sqref="ITO27:ITP27 ITO9:ITP9 ITO14:ITP25" name="区域1_3309"/>
    <protectedRange sqref="ITQ27:ITR27 ITQ9:ITR9 ITQ14:ITR25" name="区域1_3310"/>
    <protectedRange sqref="ITS27:ITT27 ITS9:ITT9 ITS14:ITT25" name="区域1_3311"/>
    <protectedRange sqref="ITU27:ITV27 ITU9:ITV9 ITU14:ITV25" name="区域1_3312"/>
    <protectedRange sqref="ITW27:ITX27 ITW9:ITX9 ITW14:ITX25" name="区域1_3313"/>
    <protectedRange sqref="ITY27:ITZ27 ITY9:ITZ9 ITY14:ITZ25" name="区域1_3314"/>
    <protectedRange sqref="IUA27:IUB27 IUA9:IUB9 IUA14:IUB25" name="区域1_3315"/>
    <protectedRange sqref="IUC27:IUD27 IUC9:IUD9 IUC14:IUD25" name="区域1_3316"/>
    <protectedRange sqref="IUE27:IUF27 IUE9:IUF9 IUE14:IUF25" name="区域1_3317"/>
    <protectedRange sqref="IUG27:IUH27 IUG9:IUH9 IUG14:IUH25" name="区域1_3318"/>
    <protectedRange sqref="IUI27:IUJ27 IUI9:IUJ9 IUI14:IUJ25" name="区域1_3319"/>
    <protectedRange sqref="IUK27:IUL27 IUK9:IUL9 IUK14:IUL25" name="区域1_3320"/>
    <protectedRange sqref="IUM27:IUN27 IUM9:IUN9 IUM14:IUN25" name="区域1_3321"/>
    <protectedRange sqref="IUO27:IUP27 IUO9:IUP9 IUO14:IUP25" name="区域1_3322"/>
    <protectedRange sqref="IUQ27:IUR27 IUQ9:IUR9 IUQ14:IUR25" name="区域1_3323"/>
    <protectedRange sqref="IUS27:IUT27 IUS9:IUT9 IUS14:IUT25" name="区域1_3324"/>
    <protectedRange sqref="IUU27:IUV27 IUU9:IUV9 IUU14:IUV25" name="区域1_3325"/>
    <protectedRange sqref="IUW27:IUX27 IUW9:IUX9 IUW14:IUX25" name="区域1_3326"/>
    <protectedRange sqref="IUY27:IUZ27 IUY9:IUZ9 IUY14:IUZ25" name="区域1_3327"/>
    <protectedRange sqref="IVA27:IVB27 IVA9:IVB9 IVA14:IVB25" name="区域1_3328"/>
    <protectedRange sqref="IVC27:IVD27 IVC9:IVD9 IVC14:IVD25" name="区域1_3329"/>
    <protectedRange sqref="IVE27:IVF27 IVE9:IVF9 IVE14:IVF25" name="区域1_3330"/>
    <protectedRange sqref="IVG27:IVH27 IVG9:IVH9 IVG14:IVH25" name="区域1_3331"/>
    <protectedRange sqref="IVI27:IVJ27 IVI9:IVJ9 IVI14:IVJ25" name="区域1_3332"/>
    <protectedRange sqref="IVK27:IVL27 IVK9:IVL9 IVK14:IVL25" name="区域1_3333"/>
    <protectedRange sqref="IVM27:IVN27 IVM9:IVN9 IVM14:IVN25" name="区域1_3334"/>
    <protectedRange sqref="IVO27:IVP27 IVO9:IVP9 IVO14:IVP25" name="区域1_3335"/>
    <protectedRange sqref="IVQ27:IVR27 IVQ9:IVR9 IVQ14:IVR25" name="区域1_3336"/>
    <protectedRange sqref="IVS27:IVT27 IVS9:IVT9 IVS14:IVT25" name="区域1_3337"/>
    <protectedRange sqref="IVU27:IVV27 IVU9:IVV9 IVU14:IVV25" name="区域1_3338"/>
    <protectedRange sqref="IVW27:IVX27 IVW9:IVX9 IVW14:IVX25" name="区域1_3339"/>
    <protectedRange sqref="IVY27:IVZ27 IVY9:IVZ9 IVY14:IVZ25" name="区域1_3340"/>
    <protectedRange sqref="IWA27:IWB27 IWA9:IWB9 IWA14:IWB25" name="区域1_3341"/>
    <protectedRange sqref="IWC27:IWD27 IWC9:IWD9 IWC14:IWD25" name="区域1_3342"/>
    <protectedRange sqref="IWE27:IWF27 IWE9:IWF9 IWE14:IWF25" name="区域1_3343"/>
    <protectedRange sqref="IWG27:IWH27 IWG9:IWH9 IWG14:IWH25" name="区域1_3344"/>
    <protectedRange sqref="IWI27:IWJ27 IWI9:IWJ9 IWI14:IWJ25" name="区域1_3345"/>
    <protectedRange sqref="IWK27:IWL27 IWK9:IWL9 IWK14:IWL25" name="区域1_3346"/>
    <protectedRange sqref="IWM27:IWN27 IWM9:IWN9 IWM14:IWN25" name="区域1_3347"/>
    <protectedRange sqref="IWO27:IWP27 IWO9:IWP9 IWO14:IWP25" name="区域1_3348"/>
    <protectedRange sqref="IWQ27:IWR27 IWQ9:IWR9 IWQ14:IWR25" name="区域1_3349"/>
    <protectedRange sqref="IWS27:IWT27 IWS9:IWT9 IWS14:IWT25" name="区域1_3350"/>
    <protectedRange sqref="IWU27:IWV27 IWU9:IWV9 IWU14:IWV25" name="区域1_3351"/>
    <protectedRange sqref="IWW27:IWX27 IWW9:IWX9 IWW14:IWX25" name="区域1_3352"/>
    <protectedRange sqref="IWY27:IWZ27 IWY9:IWZ9 IWY14:IWZ25" name="区域1_3353"/>
    <protectedRange sqref="IXA27:IXB27 IXA9:IXB9 IXA14:IXB25" name="区域1_3354"/>
    <protectedRange sqref="IXC27:IXD27 IXC9:IXD9 IXC14:IXD25" name="区域1_3355"/>
    <protectedRange sqref="IXE27:IXF27 IXE9:IXF9 IXE14:IXF25" name="区域1_3356"/>
    <protectedRange sqref="IXG27:IXH27 IXG9:IXH9 IXG14:IXH25" name="区域1_3357"/>
    <protectedRange sqref="IXI27:IXJ27 IXI9:IXJ9 IXI14:IXJ25" name="区域1_3358"/>
    <protectedRange sqref="IXK27:IXL27 IXK9:IXL9 IXK14:IXL25" name="区域1_3359"/>
    <protectedRange sqref="IXM27:IXN27 IXM9:IXN9 IXM14:IXN25" name="区域1_3360"/>
    <protectedRange sqref="IXO27:IXP27 IXO9:IXP9 IXO14:IXP25" name="区域1_3361"/>
    <protectedRange sqref="IXQ27:IXR27 IXQ9:IXR9 IXQ14:IXR25" name="区域1_3362"/>
    <protectedRange sqref="IXS27:IXT27 IXS9:IXT9 IXS14:IXT25" name="区域1_3363"/>
    <protectedRange sqref="IXU27:IXV27 IXU9:IXV9 IXU14:IXV25" name="区域1_3364"/>
    <protectedRange sqref="IXW27:IXX27 IXW9:IXX9 IXW14:IXX25" name="区域1_3365"/>
    <protectedRange sqref="IXY27:IXZ27 IXY9:IXZ9 IXY14:IXZ25" name="区域1_3366"/>
    <protectedRange sqref="IYA27:IYB27 IYA9:IYB9 IYA14:IYB25" name="区域1_3367"/>
    <protectedRange sqref="IYC27:IYD27 IYC9:IYD9 IYC14:IYD25" name="区域1_3368"/>
    <protectedRange sqref="IYE27:IYF27 IYE9:IYF9 IYE14:IYF25" name="区域1_3369"/>
    <protectedRange sqref="IYG27:IYH27 IYG9:IYH9 IYG14:IYH25" name="区域1_3370"/>
    <protectedRange sqref="IYI27:IYJ27 IYI9:IYJ9 IYI14:IYJ25" name="区域1_3371"/>
    <protectedRange sqref="IYK27:IYL27 IYK9:IYL9 IYK14:IYL25" name="区域1_3372"/>
    <protectedRange sqref="IYM27:IYN27 IYM9:IYN9 IYM14:IYN25" name="区域1_3373"/>
    <protectedRange sqref="IYO27:IYP27 IYO9:IYP9 IYO14:IYP25" name="区域1_3374"/>
    <protectedRange sqref="IYQ27:IYR27 IYQ9:IYR9 IYQ14:IYR25" name="区域1_3375"/>
    <protectedRange sqref="IYS27:IYT27 IYS9:IYT9 IYS14:IYT25" name="区域1_3376"/>
    <protectedRange sqref="IYU27:IYV27 IYU9:IYV9 IYU14:IYV25" name="区域1_3377"/>
    <protectedRange sqref="IYW27:IYX27 IYW9:IYX9 IYW14:IYX25" name="区域1_3378"/>
    <protectedRange sqref="IYY27:IYZ27 IYY9:IYZ9 IYY14:IYZ25" name="区域1_3379"/>
    <protectedRange sqref="IZA27:IZB27 IZA9:IZB9 IZA14:IZB25" name="区域1_3380"/>
    <protectedRange sqref="IZC27:IZD27 IZC9:IZD9 IZC14:IZD25" name="区域1_3381"/>
    <protectedRange sqref="IZE27:IZF27 IZE9:IZF9 IZE14:IZF25" name="区域1_3382"/>
    <protectedRange sqref="IZG27:IZH27 IZG9:IZH9 IZG14:IZH25" name="区域1_3383"/>
    <protectedRange sqref="IZI27:IZJ27 IZI9:IZJ9 IZI14:IZJ25" name="区域1_3384"/>
    <protectedRange sqref="IZK27:IZL27 IZK9:IZL9 IZK14:IZL25" name="区域1_3385"/>
    <protectedRange sqref="IZM27:IZN27 IZM9:IZN9 IZM14:IZN25" name="区域1_3386"/>
    <protectedRange sqref="IZO27:IZP27 IZO9:IZP9 IZO14:IZP25" name="区域1_3387"/>
    <protectedRange sqref="IZQ27:IZR27 IZQ9:IZR9 IZQ14:IZR25" name="区域1_3388"/>
    <protectedRange sqref="IZS27:IZT27 IZS9:IZT9 IZS14:IZT25" name="区域1_3389"/>
    <protectedRange sqref="IZU27:IZV27 IZU9:IZV9 IZU14:IZV25" name="区域1_3390"/>
    <protectedRange sqref="IZW27:IZX27 IZW9:IZX9 IZW14:IZX25" name="区域1_3391"/>
    <protectedRange sqref="IZY27:IZZ27 IZY9:IZZ9 IZY14:IZZ25" name="区域1_3392"/>
    <protectedRange sqref="JAA27:JAB27 JAA9:JAB9 JAA14:JAB25" name="区域1_3393"/>
    <protectedRange sqref="JAC27:JAD27 JAC9:JAD9 JAC14:JAD25" name="区域1_3394"/>
    <protectedRange sqref="JAE27:JAF27 JAE9:JAF9 JAE14:JAF25" name="区域1_3395"/>
    <protectedRange sqref="JAG27:JAH27 JAG9:JAH9 JAG14:JAH25" name="区域1_3396"/>
    <protectedRange sqref="JAI27:JAJ27 JAI9:JAJ9 JAI14:JAJ25" name="区域1_3397"/>
    <protectedRange sqref="JAK27:JAL27 JAK9:JAL9 JAK14:JAL25" name="区域1_3398"/>
    <protectedRange sqref="JAM27:JAN27 JAM9:JAN9 JAM14:JAN25" name="区域1_3399"/>
    <protectedRange sqref="JAO27:JAP27 JAO9:JAP9 JAO14:JAP25" name="区域1_3400"/>
    <protectedRange sqref="JAQ27:JAR27 JAQ9:JAR9 JAQ14:JAR25" name="区域1_3401"/>
    <protectedRange sqref="JAS27:JAT27 JAS9:JAT9 JAS14:JAT25" name="区域1_3402"/>
    <protectedRange sqref="JAU27:JAV27 JAU9:JAV9 JAU14:JAV25" name="区域1_3403"/>
    <protectedRange sqref="JAW27:JAX27 JAW9:JAX9 JAW14:JAX25" name="区域1_3404"/>
    <protectedRange sqref="JAY27:JAZ27 JAY9:JAZ9 JAY14:JAZ25" name="区域1_3405"/>
    <protectedRange sqref="JBA27:JBB27 JBA9:JBB9 JBA14:JBB25" name="区域1_3406"/>
    <protectedRange sqref="JBC27:JBD27 JBC9:JBD9 JBC14:JBD25" name="区域1_3407"/>
    <protectedRange sqref="JBE27:JBF27 JBE9:JBF9 JBE14:JBF25" name="区域1_3408"/>
    <protectedRange sqref="JBG27:JBH27 JBG9:JBH9 JBG14:JBH25" name="区域1_3409"/>
    <protectedRange sqref="JBI27:JBJ27 JBI9:JBJ9 JBI14:JBJ25" name="区域1_3410"/>
    <protectedRange sqref="JBK27:JBL27 JBK9:JBL9 JBK14:JBL25" name="区域1_3411"/>
    <protectedRange sqref="JBM27:JBN27 JBM9:JBN9 JBM14:JBN25" name="区域1_3412"/>
    <protectedRange sqref="JBO27:JBP27 JBO9:JBP9 JBO14:JBP25" name="区域1_3413"/>
    <protectedRange sqref="JBQ27:JBR27 JBQ9:JBR9 JBQ14:JBR25" name="区域1_3414"/>
    <protectedRange sqref="JBS27:JBT27 JBS9:JBT9 JBS14:JBT25" name="区域1_3415"/>
    <protectedRange sqref="JBU27:JBV27 JBU9:JBV9 JBU14:JBV25" name="区域1_3416"/>
    <protectedRange sqref="JBW27:JBX27 JBW9:JBX9 JBW14:JBX25" name="区域1_3417"/>
    <protectedRange sqref="JBY27:JBZ27 JBY9:JBZ9 JBY14:JBZ25" name="区域1_3418"/>
    <protectedRange sqref="JCA27:JCB27 JCA9:JCB9 JCA14:JCB25" name="区域1_3419"/>
    <protectedRange sqref="JCC27:JCD27 JCC9:JCD9 JCC14:JCD25" name="区域1_3420"/>
    <protectedRange sqref="JCE27:JCF27 JCE9:JCF9 JCE14:JCF25" name="区域1_3421"/>
    <protectedRange sqref="JCG27:JCH27 JCG9:JCH9 JCG14:JCH25" name="区域1_3422"/>
    <protectedRange sqref="JCI27:JCJ27 JCI9:JCJ9 JCI14:JCJ25" name="区域1_3423"/>
    <protectedRange sqref="JCK27:JCL27 JCK9:JCL9 JCK14:JCL25" name="区域1_3424"/>
    <protectedRange sqref="JCM27:JCN27 JCM9:JCN9 JCM14:JCN25" name="区域1_3425"/>
    <protectedRange sqref="JCO27:JCP27 JCO9:JCP9 JCO14:JCP25" name="区域1_3426"/>
    <protectedRange sqref="JCQ27:JCR27 JCQ9:JCR9 JCQ14:JCR25" name="区域1_3427"/>
    <protectedRange sqref="JCS27:JCT27 JCS9:JCT9 JCS14:JCT25" name="区域1_3428"/>
    <protectedRange sqref="JCU27:JCV27 JCU9:JCV9 JCU14:JCV25" name="区域1_3429"/>
    <protectedRange sqref="JCW27:JCX27 JCW9:JCX9 JCW14:JCX25" name="区域1_3430"/>
    <protectedRange sqref="JCY27:JCZ27 JCY9:JCZ9 JCY14:JCZ25" name="区域1_3431"/>
    <protectedRange sqref="JDA27:JDB27 JDA9:JDB9 JDA14:JDB25" name="区域1_3432"/>
    <protectedRange sqref="JDC27:JDD27 JDC9:JDD9 JDC14:JDD25" name="区域1_3433"/>
    <protectedRange sqref="JDE27:JDF27 JDE9:JDF9 JDE14:JDF25" name="区域1_3434"/>
    <protectedRange sqref="JDG27:JDH27 JDG9:JDH9 JDG14:JDH25" name="区域1_3435"/>
    <protectedRange sqref="JDI27:JDJ27 JDI9:JDJ9 JDI14:JDJ25" name="区域1_3436"/>
    <protectedRange sqref="JDK27:JDL27 JDK9:JDL9 JDK14:JDL25" name="区域1_3437"/>
    <protectedRange sqref="JDM27:JDN27 JDM9:JDN9 JDM14:JDN25" name="区域1_3438"/>
    <protectedRange sqref="JDO27:JDP27 JDO9:JDP9 JDO14:JDP25" name="区域1_3439"/>
    <protectedRange sqref="JDQ27:JDR27 JDQ9:JDR9 JDQ14:JDR25" name="区域1_3440"/>
    <protectedRange sqref="JDS27:JDT27 JDS9:JDT9 JDS14:JDT25" name="区域1_3441"/>
    <protectedRange sqref="JDU27:JDV27 JDU9:JDV9 JDU14:JDV25" name="区域1_3442"/>
    <protectedRange sqref="JDW27:JDX27 JDW9:JDX9 JDW14:JDX25" name="区域1_3443"/>
    <protectedRange sqref="JDY27:JDZ27 JDY9:JDZ9 JDY14:JDZ25" name="区域1_3444"/>
    <protectedRange sqref="JEA27:JEB27 JEA9:JEB9 JEA14:JEB25" name="区域1_3445"/>
    <protectedRange sqref="JEC27:JED27 JEC9:JED9 JEC14:JED25" name="区域1_3446"/>
    <protectedRange sqref="JEE27:JEF27 JEE9:JEF9 JEE14:JEF25" name="区域1_3447"/>
    <protectedRange sqref="JEG27:JEH27 JEG9:JEH9 JEG14:JEH25" name="区域1_3448"/>
    <protectedRange sqref="JEI27:JEJ27 JEI9:JEJ9 JEI14:JEJ25" name="区域1_3449"/>
    <protectedRange sqref="JEK27:JEL27 JEK9:JEL9 JEK14:JEL25" name="区域1_3450"/>
    <protectedRange sqref="JEM27:JEN27 JEM9:JEN9 JEM14:JEN25" name="区域1_3451"/>
    <protectedRange sqref="JEO27:JEP27 JEO9:JEP9 JEO14:JEP25" name="区域1_3452"/>
    <protectedRange sqref="JEQ27:JER27 JEQ9:JER9 JEQ14:JER25" name="区域1_3453"/>
    <protectedRange sqref="JES27:JET27 JES9:JET9 JES14:JET25" name="区域1_3454"/>
    <protectedRange sqref="JEU27:JEV27 JEU9:JEV9 JEU14:JEV25" name="区域1_3455"/>
    <protectedRange sqref="JEW27:JEX27 JEW9:JEX9 JEW14:JEX25" name="区域1_3456"/>
    <protectedRange sqref="JEY27:JEZ27 JEY9:JEZ9 JEY14:JEZ25" name="区域1_3457"/>
    <protectedRange sqref="JFA27:JFB27 JFA9:JFB9 JFA14:JFB25" name="区域1_3458"/>
    <protectedRange sqref="JFC27:JFD27 JFC9:JFD9 JFC14:JFD25" name="区域1_3459"/>
    <protectedRange sqref="JFE27:JFF27 JFE9:JFF9 JFE14:JFF25" name="区域1_3460"/>
    <protectedRange sqref="JFG27:JFH27 JFG9:JFH9 JFG14:JFH25" name="区域1_3461"/>
    <protectedRange sqref="JFI27:JFJ27 JFI9:JFJ9 JFI14:JFJ25" name="区域1_3462"/>
    <protectedRange sqref="JFK27:JFL27 JFK9:JFL9 JFK14:JFL25" name="区域1_3463"/>
    <protectedRange sqref="JFM27:JFN27 JFM9:JFN9 JFM14:JFN25" name="区域1_3464"/>
    <protectedRange sqref="JFO27:JFP27 JFO9:JFP9 JFO14:JFP25" name="区域1_3465"/>
    <protectedRange sqref="JFQ27:JFR27 JFQ9:JFR9 JFQ14:JFR25" name="区域1_3466"/>
    <protectedRange sqref="JFS27:JFT27 JFS9:JFT9 JFS14:JFT25" name="区域1_3467"/>
    <protectedRange sqref="JFU27:JFV27 JFU9:JFV9 JFU14:JFV25" name="区域1_3468"/>
    <protectedRange sqref="JFW27:JFX27 JFW9:JFX9 JFW14:JFX25" name="区域1_3469"/>
    <protectedRange sqref="JFY27:JFZ27 JFY9:JFZ9 JFY14:JFZ25" name="区域1_3470"/>
    <protectedRange sqref="JGA27:JGB27 JGA9:JGB9 JGA14:JGB25" name="区域1_3471"/>
    <protectedRange sqref="JGC27:JGD27 JGC9:JGD9 JGC14:JGD25" name="区域1_3472"/>
    <protectedRange sqref="JGE27:JGF27 JGE9:JGF9 JGE14:JGF25" name="区域1_3473"/>
    <protectedRange sqref="JGG27:JGH27 JGG9:JGH9 JGG14:JGH25" name="区域1_3474"/>
    <protectedRange sqref="JGI27:JGJ27 JGI9:JGJ9 JGI14:JGJ25" name="区域1_3475"/>
    <protectedRange sqref="JGK27:JGL27 JGK9:JGL9 JGK14:JGL25" name="区域1_3476"/>
    <protectedRange sqref="JGM27:JGN27 JGM9:JGN9 JGM14:JGN25" name="区域1_3477"/>
    <protectedRange sqref="JGO27:JGP27 JGO9:JGP9 JGO14:JGP25" name="区域1_3478"/>
    <protectedRange sqref="JGQ27:JGR27 JGQ9:JGR9 JGQ14:JGR25" name="区域1_3479"/>
    <protectedRange sqref="JGS27:JGT27 JGS9:JGT9 JGS14:JGT25" name="区域1_3480"/>
    <protectedRange sqref="JGU27:JGV27 JGU9:JGV9 JGU14:JGV25" name="区域1_3481"/>
    <protectedRange sqref="JGW27:JGX27 JGW9:JGX9 JGW14:JGX25" name="区域1_3482"/>
    <protectedRange sqref="JGY27:JGZ27 JGY9:JGZ9 JGY14:JGZ25" name="区域1_3483"/>
    <protectedRange sqref="JHA27:JHB27 JHA9:JHB9 JHA14:JHB25" name="区域1_3484"/>
    <protectedRange sqref="JHC27:JHD27 JHC9:JHD9 JHC14:JHD25" name="区域1_3485"/>
    <protectedRange sqref="JHE27:JHF27 JHE9:JHF9 JHE14:JHF25" name="区域1_3486"/>
    <protectedRange sqref="JHG27:JHH27 JHG9:JHH9 JHG14:JHH25" name="区域1_3487"/>
    <protectedRange sqref="JHI27:JHJ27 JHI9:JHJ9 JHI14:JHJ25" name="区域1_3488"/>
    <protectedRange sqref="JHK27:JHL27 JHK9:JHL9 JHK14:JHL25" name="区域1_3489"/>
    <protectedRange sqref="JHM27:JHN27 JHM9:JHN9 JHM14:JHN25" name="区域1_3490"/>
    <protectedRange sqref="JHO27:JHP27 JHO9:JHP9 JHO14:JHP25" name="区域1_3491"/>
    <protectedRange sqref="JHQ27:JHR27 JHQ9:JHR9 JHQ14:JHR25" name="区域1_3492"/>
    <protectedRange sqref="JHS27:JHT27 JHS9:JHT9 JHS14:JHT25" name="区域1_3493"/>
    <protectedRange sqref="JHU27:JHV27 JHU9:JHV9 JHU14:JHV25" name="区域1_3494"/>
    <protectedRange sqref="JHW27:JHX27 JHW9:JHX9 JHW14:JHX25" name="区域1_3495"/>
    <protectedRange sqref="JHY27:JHZ27 JHY9:JHZ9 JHY14:JHZ25" name="区域1_3496"/>
    <protectedRange sqref="JIA27:JIB27 JIA9:JIB9 JIA14:JIB25" name="区域1_3497"/>
    <protectedRange sqref="JIC27:JID27 JIC9:JID9 JIC14:JID25" name="区域1_3498"/>
    <protectedRange sqref="JIE27:JIF27 JIE9:JIF9 JIE14:JIF25" name="区域1_3499"/>
    <protectedRange sqref="JIG27:JIH27 JIG9:JIH9 JIG14:JIH25" name="区域1_3500"/>
    <protectedRange sqref="JII27:JIJ27 JII9:JIJ9 JII14:JIJ25" name="区域1_3501"/>
    <protectedRange sqref="JIK27:JIL27 JIK9:JIL9 JIK14:JIL25" name="区域1_3502"/>
    <protectedRange sqref="JIM27:JIN27 JIM9:JIN9 JIM14:JIN25" name="区域1_3503"/>
    <protectedRange sqref="JIO27:JIP27 JIO9:JIP9 JIO14:JIP25" name="区域1_3504"/>
    <protectedRange sqref="JIQ27:JIR27 JIQ9:JIR9 JIQ14:JIR25" name="区域1_3505"/>
    <protectedRange sqref="JIS27:JIT27 JIS9:JIT9 JIS14:JIT25" name="区域1_3506"/>
    <protectedRange sqref="JIU27:JIV27 JIU9:JIV9 JIU14:JIV25" name="区域1_3507"/>
    <protectedRange sqref="JIW27:JIX27 JIW9:JIX9 JIW14:JIX25" name="区域1_3508"/>
    <protectedRange sqref="JIY27:JIZ27 JIY9:JIZ9 JIY14:JIZ25" name="区域1_3509"/>
    <protectedRange sqref="JJA27:JJB27 JJA9:JJB9 JJA14:JJB25" name="区域1_3510"/>
    <protectedRange sqref="JJC27:JJD27 JJC9:JJD9 JJC14:JJD25" name="区域1_3511"/>
    <protectedRange sqref="JJE27:JJF27 JJE9:JJF9 JJE14:JJF25" name="区域1_3512"/>
    <protectedRange sqref="JJG27:JJH27 JJG9:JJH9 JJG14:JJH25" name="区域1_3513"/>
    <protectedRange sqref="JJI27:JJJ27 JJI9:JJJ9 JJI14:JJJ25" name="区域1_3514"/>
    <protectedRange sqref="JJK27:JJL27 JJK9:JJL9 JJK14:JJL25" name="区域1_3515"/>
    <protectedRange sqref="JJM27:JJN27 JJM9:JJN9 JJM14:JJN25" name="区域1_3516"/>
    <protectedRange sqref="JJO27:JJP27 JJO9:JJP9 JJO14:JJP25" name="区域1_3517"/>
    <protectedRange sqref="JJQ27:JJR27 JJQ9:JJR9 JJQ14:JJR25" name="区域1_3518"/>
    <protectedRange sqref="JJS27:JJT27 JJS9:JJT9 JJS14:JJT25" name="区域1_3519"/>
    <protectedRange sqref="JJU27:JJV27 JJU9:JJV9 JJU14:JJV25" name="区域1_3520"/>
    <protectedRange sqref="JJW27:JJX27 JJW9:JJX9 JJW14:JJX25" name="区域1_3521"/>
    <protectedRange sqref="JJY27:JJZ27 JJY9:JJZ9 JJY14:JJZ25" name="区域1_3522"/>
    <protectedRange sqref="JKA27:JKB27 JKA9:JKB9 JKA14:JKB25" name="区域1_3523"/>
    <protectedRange sqref="JKC27:JKD27 JKC9:JKD9 JKC14:JKD25" name="区域1_3524"/>
    <protectedRange sqref="JKE27:JKF27 JKE9:JKF9 JKE14:JKF25" name="区域1_3525"/>
    <protectedRange sqref="JKG27:JKH27 JKG9:JKH9 JKG14:JKH25" name="区域1_3526"/>
    <protectedRange sqref="JKI27:JKJ27 JKI9:JKJ9 JKI14:JKJ25" name="区域1_3527"/>
    <protectedRange sqref="JKK27:JKL27 JKK9:JKL9 JKK14:JKL25" name="区域1_3528"/>
    <protectedRange sqref="JKM27:JKN27 JKM9:JKN9 JKM14:JKN25" name="区域1_3529"/>
    <protectedRange sqref="JKO27:JKP27 JKO9:JKP9 JKO14:JKP25" name="区域1_3530"/>
    <protectedRange sqref="JKQ27:JKR27 JKQ9:JKR9 JKQ14:JKR25" name="区域1_3531"/>
    <protectedRange sqref="JKS27:JKT27 JKS9:JKT9 JKS14:JKT25" name="区域1_3532"/>
    <protectedRange sqref="JKU27:JKV27 JKU9:JKV9 JKU14:JKV25" name="区域1_3533"/>
    <protectedRange sqref="JKW27:JKX27 JKW9:JKX9 JKW14:JKX25" name="区域1_3534"/>
    <protectedRange sqref="JKY27:JKZ27 JKY9:JKZ9 JKY14:JKZ25" name="区域1_3535"/>
    <protectedRange sqref="JLA27:JLB27 JLA9:JLB9 JLA14:JLB25" name="区域1_3536"/>
    <protectedRange sqref="JLC27:JLD27 JLC9:JLD9 JLC14:JLD25" name="区域1_3537"/>
    <protectedRange sqref="JLE27:JLF27 JLE9:JLF9 JLE14:JLF25" name="区域1_3538"/>
    <protectedRange sqref="JLG27:JLH27 JLG9:JLH9 JLG14:JLH25" name="区域1_3539"/>
    <protectedRange sqref="JLI27:JLJ27 JLI9:JLJ9 JLI14:JLJ25" name="区域1_3540"/>
    <protectedRange sqref="JLK27:JLL27 JLK9:JLL9 JLK14:JLL25" name="区域1_3541"/>
    <protectedRange sqref="JLM27:JLN27 JLM9:JLN9 JLM14:JLN25" name="区域1_3542"/>
    <protectedRange sqref="JLO27:JLP27 JLO9:JLP9 JLO14:JLP25" name="区域1_3543"/>
    <protectedRange sqref="JLQ27:JLR27 JLQ9:JLR9 JLQ14:JLR25" name="区域1_3544"/>
    <protectedRange sqref="JLS27:JLT27 JLS9:JLT9 JLS14:JLT25" name="区域1_3545"/>
    <protectedRange sqref="JLU27:JLV27 JLU9:JLV9 JLU14:JLV25" name="区域1_3546"/>
    <protectedRange sqref="JLW27:JLX27 JLW9:JLX9 JLW14:JLX25" name="区域1_3547"/>
    <protectedRange sqref="JLY27:JLZ27 JLY9:JLZ9 JLY14:JLZ25" name="区域1_3548"/>
    <protectedRange sqref="JMA27:JMB27 JMA9:JMB9 JMA14:JMB25" name="区域1_3549"/>
    <protectedRange sqref="JMC27:JMD27 JMC9:JMD9 JMC14:JMD25" name="区域1_3550"/>
    <protectedRange sqref="JME27:JMF27 JME9:JMF9 JME14:JMF25" name="区域1_3551"/>
    <protectedRange sqref="JMG27:JMH27 JMG9:JMH9 JMG14:JMH25" name="区域1_3552"/>
    <protectedRange sqref="JMI27:JMJ27 JMI9:JMJ9 JMI14:JMJ25" name="区域1_3553"/>
    <protectedRange sqref="JMK27:JML27 JMK9:JML9 JMK14:JML25" name="区域1_3554"/>
    <protectedRange sqref="JMM27:JMN27 JMM9:JMN9 JMM14:JMN25" name="区域1_3555"/>
    <protectedRange sqref="JMO27:JMP27 JMO9:JMP9 JMO14:JMP25" name="区域1_3556"/>
    <protectedRange sqref="JMQ27:JMR27 JMQ9:JMR9 JMQ14:JMR25" name="区域1_3557"/>
    <protectedRange sqref="JMS27:JMT27 JMS9:JMT9 JMS14:JMT25" name="区域1_3558"/>
    <protectedRange sqref="JMU27:JMV27 JMU9:JMV9 JMU14:JMV25" name="区域1_3559"/>
    <protectedRange sqref="JMW27:JMX27 JMW9:JMX9 JMW14:JMX25" name="区域1_3560"/>
    <protectedRange sqref="JMY27:JMZ27 JMY9:JMZ9 JMY14:JMZ25" name="区域1_3561"/>
    <protectedRange sqref="JNA27:JNB27 JNA9:JNB9 JNA14:JNB25" name="区域1_3562"/>
    <protectedRange sqref="JNC27:JND27 JNC9:JND9 JNC14:JND25" name="区域1_3563"/>
    <protectedRange sqref="JNE27:JNF27 JNE9:JNF9 JNE14:JNF25" name="区域1_3564"/>
    <protectedRange sqref="JNG27:JNH27 JNG9:JNH9 JNG14:JNH25" name="区域1_3565"/>
    <protectedRange sqref="JNI27:JNJ27 JNI9:JNJ9 JNI14:JNJ25" name="区域1_3566"/>
    <protectedRange sqref="JNK27:JNL27 JNK9:JNL9 JNK14:JNL25" name="区域1_3567"/>
    <protectedRange sqref="JNM27:JNN27 JNM9:JNN9 JNM14:JNN25" name="区域1_3568"/>
    <protectedRange sqref="JNO27:JNP27 JNO9:JNP9 JNO14:JNP25" name="区域1_3569"/>
    <protectedRange sqref="JNQ27:JNR27 JNQ9:JNR9 JNQ14:JNR25" name="区域1_3570"/>
    <protectedRange sqref="JNS27:JNT27 JNS9:JNT9 JNS14:JNT25" name="区域1_3571"/>
    <protectedRange sqref="JNU27:JNV27 JNU9:JNV9 JNU14:JNV25" name="区域1_3572"/>
    <protectedRange sqref="JNW27:JNX27 JNW9:JNX9 JNW14:JNX25" name="区域1_3573"/>
    <protectedRange sqref="JNY27:JNZ27 JNY9:JNZ9 JNY14:JNZ25" name="区域1_3574"/>
    <protectedRange sqref="JOA27:JOB27 JOA9:JOB9 JOA14:JOB25" name="区域1_3575"/>
    <protectedRange sqref="JOC27:JOD27 JOC9:JOD9 JOC14:JOD25" name="区域1_3576"/>
    <protectedRange sqref="JOE27:JOF27 JOE9:JOF9 JOE14:JOF25" name="区域1_3577"/>
    <protectedRange sqref="JOG27:JOH27 JOG9:JOH9 JOG14:JOH25" name="区域1_3578"/>
    <protectedRange sqref="JOI27:JOJ27 JOI9:JOJ9 JOI14:JOJ25" name="区域1_3579"/>
    <protectedRange sqref="JOK27:JOL27 JOK9:JOL9 JOK14:JOL25" name="区域1_3580"/>
    <protectedRange sqref="JOM27:JON27 JOM9:JON9 JOM14:JON25" name="区域1_3581"/>
    <protectedRange sqref="JOO27:JOP27 JOO9:JOP9 JOO14:JOP25" name="区域1_3582"/>
    <protectedRange sqref="JOQ27:JOR27 JOQ9:JOR9 JOQ14:JOR25" name="区域1_3583"/>
    <protectedRange sqref="JOS27:JOT27 JOS9:JOT9 JOS14:JOT25" name="区域1_3584"/>
    <protectedRange sqref="JOU27:JOV27 JOU9:JOV9 JOU14:JOV25" name="区域1_3585"/>
    <protectedRange sqref="JOW27:JOX27 JOW9:JOX9 JOW14:JOX25" name="区域1_3586"/>
    <protectedRange sqref="JOY27:JOZ27 JOY9:JOZ9 JOY14:JOZ25" name="区域1_3587"/>
    <protectedRange sqref="JPA27:JPB27 JPA9:JPB9 JPA14:JPB25" name="区域1_3588"/>
    <protectedRange sqref="JPC27:JPD27 JPC9:JPD9 JPC14:JPD25" name="区域1_3589"/>
    <protectedRange sqref="JPE27:JPF27 JPE9:JPF9 JPE14:JPF25" name="区域1_3590"/>
    <protectedRange sqref="JPG27:JPH27 JPG9:JPH9 JPG14:JPH25" name="区域1_3591"/>
    <protectedRange sqref="JPI27:JPJ27 JPI9:JPJ9 JPI14:JPJ25" name="区域1_3592"/>
    <protectedRange sqref="JPK27:JPL27 JPK9:JPL9 JPK14:JPL25" name="区域1_3593"/>
    <protectedRange sqref="JPM27:JPN27 JPM9:JPN9 JPM14:JPN25" name="区域1_3594"/>
    <protectedRange sqref="JPO27:JPP27 JPO9:JPP9 JPO14:JPP25" name="区域1_3595"/>
    <protectedRange sqref="JPQ27:JPR27 JPQ9:JPR9 JPQ14:JPR25" name="区域1_3596"/>
    <protectedRange sqref="JPS27:JPT27 JPS9:JPT9 JPS14:JPT25" name="区域1_3597"/>
    <protectedRange sqref="JPU27:JPV27 JPU9:JPV9 JPU14:JPV25" name="区域1_3598"/>
    <protectedRange sqref="JPW27:JPX27 JPW9:JPX9 JPW14:JPX25" name="区域1_3599"/>
    <protectedRange sqref="JPY27:JPZ27 JPY9:JPZ9 JPY14:JPZ25" name="区域1_3600"/>
    <protectedRange sqref="JQA27:JQB27 JQA9:JQB9 JQA14:JQB25" name="区域1_3601"/>
    <protectedRange sqref="JQC27:JQD27 JQC9:JQD9 JQC14:JQD25" name="区域1_3602"/>
    <protectedRange sqref="JQE27:JQF27 JQE9:JQF9 JQE14:JQF25" name="区域1_3603"/>
    <protectedRange sqref="JQG27:JQH27 JQG9:JQH9 JQG14:JQH25" name="区域1_3604"/>
    <protectedRange sqref="JQI27:JQJ27 JQI9:JQJ9 JQI14:JQJ25" name="区域1_3605"/>
    <protectedRange sqref="JQK27:JQL27 JQK9:JQL9 JQK14:JQL25" name="区域1_3606"/>
    <protectedRange sqref="JQM27:JQN27 JQM9:JQN9 JQM14:JQN25" name="区域1_3607"/>
    <protectedRange sqref="JQO27:JQP27 JQO9:JQP9 JQO14:JQP25" name="区域1_3608"/>
    <protectedRange sqref="JQQ27:JQR27 JQQ9:JQR9 JQQ14:JQR25" name="区域1_3609"/>
    <protectedRange sqref="JQS27:JQT27 JQS9:JQT9 JQS14:JQT25" name="区域1_3610"/>
    <protectedRange sqref="JQU27:JQV27 JQU9:JQV9 JQU14:JQV25" name="区域1_3611"/>
    <protectedRange sqref="JQW27:JQX27 JQW9:JQX9 JQW14:JQX25" name="区域1_3612"/>
    <protectedRange sqref="JQY27:JQZ27 JQY9:JQZ9 JQY14:JQZ25" name="区域1_3613"/>
    <protectedRange sqref="JRA27:JRB27 JRA9:JRB9 JRA14:JRB25" name="区域1_3614"/>
    <protectedRange sqref="JRC27:JRD27 JRC9:JRD9 JRC14:JRD25" name="区域1_3615"/>
    <protectedRange sqref="JRE27:JRF27 JRE9:JRF9 JRE14:JRF25" name="区域1_3616"/>
    <protectedRange sqref="JRG27:JRH27 JRG9:JRH9 JRG14:JRH25" name="区域1_3617"/>
    <protectedRange sqref="JRI27:JRJ27 JRI9:JRJ9 JRI14:JRJ25" name="区域1_3618"/>
    <protectedRange sqref="JRK27:JRL27 JRK9:JRL9 JRK14:JRL25" name="区域1_3619"/>
    <protectedRange sqref="JRM27:JRN27 JRM9:JRN9 JRM14:JRN25" name="区域1_3620"/>
    <protectedRange sqref="JRO27:JRP27 JRO9:JRP9 JRO14:JRP25" name="区域1_3621"/>
    <protectedRange sqref="JRQ27:JRR27 JRQ9:JRR9 JRQ14:JRR25" name="区域1_3622"/>
    <protectedRange sqref="JRS27:JRT27 JRS9:JRT9 JRS14:JRT25" name="区域1_3623"/>
    <protectedRange sqref="JRU27:JRV27 JRU9:JRV9 JRU14:JRV25" name="区域1_3624"/>
    <protectedRange sqref="JRW27:JRX27 JRW9:JRX9 JRW14:JRX25" name="区域1_3625"/>
    <protectedRange sqref="JRY27:JRZ27 JRY9:JRZ9 JRY14:JRZ25" name="区域1_3626"/>
    <protectedRange sqref="JSA27:JSB27 JSA9:JSB9 JSA14:JSB25" name="区域1_3627"/>
    <protectedRange sqref="JSC27:JSD27 JSC9:JSD9 JSC14:JSD25" name="区域1_3628"/>
    <protectedRange sqref="JSE27:JSF27 JSE9:JSF9 JSE14:JSF25" name="区域1_3629"/>
    <protectedRange sqref="JSG27:JSH27 JSG9:JSH9 JSG14:JSH25" name="区域1_3630"/>
    <protectedRange sqref="JSI27:JSJ27 JSI9:JSJ9 JSI14:JSJ25" name="区域1_3631"/>
    <protectedRange sqref="JSK27:JSL27 JSK9:JSL9 JSK14:JSL25" name="区域1_3632"/>
    <protectedRange sqref="JSM27:JSN27 JSM9:JSN9 JSM14:JSN25" name="区域1_3633"/>
    <protectedRange sqref="JSO27:JSP27 JSO9:JSP9 JSO14:JSP25" name="区域1_3634"/>
    <protectedRange sqref="JSQ27:JSR27 JSQ9:JSR9 JSQ14:JSR25" name="区域1_3635"/>
    <protectedRange sqref="JSS27:JST27 JSS9:JST9 JSS14:JST25" name="区域1_3636"/>
    <protectedRange sqref="JSU27:JSV27 JSU9:JSV9 JSU14:JSV25" name="区域1_3637"/>
    <protectedRange sqref="JSW27:JSX27 JSW9:JSX9 JSW14:JSX25" name="区域1_3638"/>
    <protectedRange sqref="JSY27:JSZ27 JSY9:JSZ9 JSY14:JSZ25" name="区域1_3639"/>
    <protectedRange sqref="JTA27:JTB27 JTA9:JTB9 JTA14:JTB25" name="区域1_3640"/>
    <protectedRange sqref="JTC27:JTD27 JTC9:JTD9 JTC14:JTD25" name="区域1_3641"/>
    <protectedRange sqref="JTE27:JTF27 JTE9:JTF9 JTE14:JTF25" name="区域1_3642"/>
    <protectedRange sqref="JTG27:JTH27 JTG9:JTH9 JTG14:JTH25" name="区域1_3643"/>
    <protectedRange sqref="JTI27:JTJ27 JTI9:JTJ9 JTI14:JTJ25" name="区域1_3644"/>
    <protectedRange sqref="JTK27:JTL27 JTK9:JTL9 JTK14:JTL25" name="区域1_3645"/>
    <protectedRange sqref="JTM27:JTN27 JTM9:JTN9 JTM14:JTN25" name="区域1_3646"/>
    <protectedRange sqref="JTO27:JTP27 JTO9:JTP9 JTO14:JTP25" name="区域1_3647"/>
    <protectedRange sqref="JTQ27:JTR27 JTQ9:JTR9 JTQ14:JTR25" name="区域1_3648"/>
    <protectedRange sqref="JTS27:JTT27 JTS9:JTT9 JTS14:JTT25" name="区域1_3649"/>
    <protectedRange sqref="JTU27:JTV27 JTU9:JTV9 JTU14:JTV25" name="区域1_3650"/>
    <protectedRange sqref="JTW27:JTX27 JTW9:JTX9 JTW14:JTX25" name="区域1_3651"/>
    <protectedRange sqref="JTY27:JTZ27 JTY9:JTZ9 JTY14:JTZ25" name="区域1_3652"/>
    <protectedRange sqref="JUA27:JUB27 JUA9:JUB9 JUA14:JUB25" name="区域1_3653"/>
    <protectedRange sqref="JUC27:JUD27 JUC9:JUD9 JUC14:JUD25" name="区域1_3654"/>
    <protectedRange sqref="JUE27:JUF27 JUE9:JUF9 JUE14:JUF25" name="区域1_3655"/>
    <protectedRange sqref="JUG27:JUH27 JUG9:JUH9 JUG14:JUH25" name="区域1_3656"/>
    <protectedRange sqref="JUI27:JUJ27 JUI9:JUJ9 JUI14:JUJ25" name="区域1_3657"/>
    <protectedRange sqref="JUK27:JUL27 JUK9:JUL9 JUK14:JUL25" name="区域1_3658"/>
    <protectedRange sqref="JUM27:JUN27 JUM9:JUN9 JUM14:JUN25" name="区域1_3659"/>
    <protectedRange sqref="JUO27:JUP27 JUO9:JUP9 JUO14:JUP25" name="区域1_3660"/>
    <protectedRange sqref="JUQ27:JUR27 JUQ9:JUR9 JUQ14:JUR25" name="区域1_3661"/>
    <protectedRange sqref="JUS27:JUT27 JUS9:JUT9 JUS14:JUT25" name="区域1_3662"/>
    <protectedRange sqref="JUU27:JUV27 JUU9:JUV9 JUU14:JUV25" name="区域1_3663"/>
    <protectedRange sqref="JUW27:JUX27 JUW9:JUX9 JUW14:JUX25" name="区域1_3664"/>
    <protectedRange sqref="JUY27:JUZ27 JUY9:JUZ9 JUY14:JUZ25" name="区域1_3665"/>
    <protectedRange sqref="JVA27:JVB27 JVA9:JVB9 JVA14:JVB25" name="区域1_3666"/>
    <protectedRange sqref="JVC27:JVD27 JVC9:JVD9 JVC14:JVD25" name="区域1_3667"/>
    <protectedRange sqref="JVE27:JVF27 JVE9:JVF9 JVE14:JVF25" name="区域1_3668"/>
    <protectedRange sqref="JVG27:JVH27 JVG9:JVH9 JVG14:JVH25" name="区域1_3669"/>
    <protectedRange sqref="JVI27:JVJ27 JVI9:JVJ9 JVI14:JVJ25" name="区域1_3670"/>
    <protectedRange sqref="JVK27:JVL27 JVK9:JVL9 JVK14:JVL25" name="区域1_3671"/>
    <protectedRange sqref="JVM27:JVN27 JVM9:JVN9 JVM14:JVN25" name="区域1_3672"/>
    <protectedRange sqref="JVO27:JVP27 JVO9:JVP9 JVO14:JVP25" name="区域1_3673"/>
    <protectedRange sqref="JVQ27:JVR27 JVQ9:JVR9 JVQ14:JVR25" name="区域1_3674"/>
    <protectedRange sqref="JVS27:JVT27 JVS9:JVT9 JVS14:JVT25" name="区域1_3675"/>
    <protectedRange sqref="JVU27:JVV27 JVU9:JVV9 JVU14:JVV25" name="区域1_3676"/>
    <protectedRange sqref="JVW27:JVX27 JVW9:JVX9 JVW14:JVX25" name="区域1_3677"/>
    <protectedRange sqref="JVY27:JVZ27 JVY9:JVZ9 JVY14:JVZ25" name="区域1_3678"/>
    <protectedRange sqref="JWA27:JWB27 JWA9:JWB9 JWA14:JWB25" name="区域1_3679"/>
    <protectedRange sqref="JWC27:JWD27 JWC9:JWD9 JWC14:JWD25" name="区域1_3680"/>
    <protectedRange sqref="JWE27:JWF27 JWE9:JWF9 JWE14:JWF25" name="区域1_3681"/>
    <protectedRange sqref="JWG27:JWH27 JWG9:JWH9 JWG14:JWH25" name="区域1_3682"/>
    <protectedRange sqref="JWI27:JWJ27 JWI9:JWJ9 JWI14:JWJ25" name="区域1_3683"/>
    <protectedRange sqref="JWK27:JWL27 JWK9:JWL9 JWK14:JWL25" name="区域1_3684"/>
    <protectedRange sqref="JWM27:JWN27 JWM9:JWN9 JWM14:JWN25" name="区域1_3685"/>
    <protectedRange sqref="JWO27:JWP27 JWO9:JWP9 JWO14:JWP25" name="区域1_3686"/>
    <protectedRange sqref="JWQ27:JWR27 JWQ9:JWR9 JWQ14:JWR25" name="区域1_3687"/>
    <protectedRange sqref="JWS27:JWT27 JWS9:JWT9 JWS14:JWT25" name="区域1_3688"/>
    <protectedRange sqref="JWU27:JWV27 JWU9:JWV9 JWU14:JWV25" name="区域1_3689"/>
    <protectedRange sqref="JWW27:JWX27 JWW9:JWX9 JWW14:JWX25" name="区域1_3690"/>
    <protectedRange sqref="JWY27:JWZ27 JWY9:JWZ9 JWY14:JWZ25" name="区域1_3691"/>
    <protectedRange sqref="JXA27:JXB27 JXA9:JXB9 JXA14:JXB25" name="区域1_3692"/>
    <protectedRange sqref="JXC27:JXD27 JXC9:JXD9 JXC14:JXD25" name="区域1_3693"/>
    <protectedRange sqref="JXE27:JXF27 JXE9:JXF9 JXE14:JXF25" name="区域1_3694"/>
    <protectedRange sqref="JXG27:JXH27 JXG9:JXH9 JXG14:JXH25" name="区域1_3695"/>
    <protectedRange sqref="JXI27:JXJ27 JXI9:JXJ9 JXI14:JXJ25" name="区域1_3696"/>
    <protectedRange sqref="JXK27:JXL27 JXK9:JXL9 JXK14:JXL25" name="区域1_3697"/>
    <protectedRange sqref="JXM27:JXN27 JXM9:JXN9 JXM14:JXN25" name="区域1_3698"/>
    <protectedRange sqref="JXO27:JXP27 JXO9:JXP9 JXO14:JXP25" name="区域1_3699"/>
    <protectedRange sqref="JXQ27:JXR27 JXQ9:JXR9 JXQ14:JXR25" name="区域1_3700"/>
    <protectedRange sqref="JXS27:JXT27 JXS9:JXT9 JXS14:JXT25" name="区域1_3701"/>
    <protectedRange sqref="JXU27:JXV27 JXU9:JXV9 JXU14:JXV25" name="区域1_3702"/>
    <protectedRange sqref="JXW27:JXX27 JXW9:JXX9 JXW14:JXX25" name="区域1_3703"/>
    <protectedRange sqref="JXY27:JXZ27 JXY9:JXZ9 JXY14:JXZ25" name="区域1_3704"/>
    <protectedRange sqref="JYA27:JYB27 JYA9:JYB9 JYA14:JYB25" name="区域1_3705"/>
    <protectedRange sqref="JYC27:JYD27 JYC9:JYD9 JYC14:JYD25" name="区域1_3706"/>
    <protectedRange sqref="JYE27:JYF27 JYE9:JYF9 JYE14:JYF25" name="区域1_3707"/>
    <protectedRange sqref="JYG27:JYH27 JYG9:JYH9 JYG14:JYH25" name="区域1_3708"/>
    <protectedRange sqref="JYI27:JYJ27 JYI9:JYJ9 JYI14:JYJ25" name="区域1_3709"/>
    <protectedRange sqref="JYK27:JYL27 JYK9:JYL9 JYK14:JYL25" name="区域1_3710"/>
    <protectedRange sqref="JYM27:JYN27 JYM9:JYN9 JYM14:JYN25" name="区域1_3711"/>
    <protectedRange sqref="JYO27:JYP27 JYO9:JYP9 JYO14:JYP25" name="区域1_3712"/>
    <protectedRange sqref="JYQ27:JYR27 JYQ9:JYR9 JYQ14:JYR25" name="区域1_3713"/>
    <protectedRange sqref="JYS27:JYT27 JYS9:JYT9 JYS14:JYT25" name="区域1_3714"/>
    <protectedRange sqref="JYU27:JYV27 JYU9:JYV9 JYU14:JYV25" name="区域1_3715"/>
    <protectedRange sqref="JYW27:JYX27 JYW9:JYX9 JYW14:JYX25" name="区域1_3716"/>
    <protectedRange sqref="JYY27:JYZ27 JYY9:JYZ9 JYY14:JYZ25" name="区域1_3717"/>
    <protectedRange sqref="JZA27:JZB27 JZA9:JZB9 JZA14:JZB25" name="区域1_3718"/>
    <protectedRange sqref="JZC27:JZD27 JZC9:JZD9 JZC14:JZD25" name="区域1_3719"/>
    <protectedRange sqref="JZE27:JZF27 JZE9:JZF9 JZE14:JZF25" name="区域1_3720"/>
    <protectedRange sqref="JZG27:JZH27 JZG9:JZH9 JZG14:JZH25" name="区域1_3721"/>
    <protectedRange sqref="JZI27:JZJ27 JZI9:JZJ9 JZI14:JZJ25" name="区域1_3722"/>
    <protectedRange sqref="JZK27:JZL27 JZK9:JZL9 JZK14:JZL25" name="区域1_3723"/>
    <protectedRange sqref="JZM27:JZN27 JZM9:JZN9 JZM14:JZN25" name="区域1_3724"/>
    <protectedRange sqref="JZO27:JZP27 JZO9:JZP9 JZO14:JZP25" name="区域1_3725"/>
    <protectedRange sqref="JZQ27:JZR27 JZQ9:JZR9 JZQ14:JZR25" name="区域1_3726"/>
    <protectedRange sqref="JZS27:JZT27 JZS9:JZT9 JZS14:JZT25" name="区域1_3727"/>
    <protectedRange sqref="JZU27:JZV27 JZU9:JZV9 JZU14:JZV25" name="区域1_3728"/>
    <protectedRange sqref="JZW27:JZX27 JZW9:JZX9 JZW14:JZX25" name="区域1_3729"/>
    <protectedRange sqref="JZY27:JZZ27 JZY9:JZZ9 JZY14:JZZ25" name="区域1_3730"/>
    <protectedRange sqref="KAA27:KAB27 KAA9:KAB9 KAA14:KAB25" name="区域1_3731"/>
    <protectedRange sqref="KAC27:KAD27 KAC9:KAD9 KAC14:KAD25" name="区域1_3732"/>
    <protectedRange sqref="KAE27:KAF27 KAE9:KAF9 KAE14:KAF25" name="区域1_3733"/>
    <protectedRange sqref="KAG27:KAH27 KAG9:KAH9 KAG14:KAH25" name="区域1_3734"/>
    <protectedRange sqref="KAI27:KAJ27 KAI9:KAJ9 KAI14:KAJ25" name="区域1_3735"/>
    <protectedRange sqref="KAK27:KAL27 KAK9:KAL9 KAK14:KAL25" name="区域1_3736"/>
    <protectedRange sqref="KAM27:KAN27 KAM9:KAN9 KAM14:KAN25" name="区域1_3737"/>
    <protectedRange sqref="KAO27:KAP27 KAO9:KAP9 KAO14:KAP25" name="区域1_3738"/>
    <protectedRange sqref="KAQ27:KAR27 KAQ9:KAR9 KAQ14:KAR25" name="区域1_3739"/>
    <protectedRange sqref="KAS27:KAT27 KAS9:KAT9 KAS14:KAT25" name="区域1_3740"/>
    <protectedRange sqref="KAU27:KAV27 KAU9:KAV9 KAU14:KAV25" name="区域1_3741"/>
    <protectedRange sqref="KAW27:KAX27 KAW9:KAX9 KAW14:KAX25" name="区域1_3742"/>
    <protectedRange sqref="KAY27:KAZ27 KAY9:KAZ9 KAY14:KAZ25" name="区域1_3743"/>
    <protectedRange sqref="KBA27:KBB27 KBA9:KBB9 KBA14:KBB25" name="区域1_3744"/>
    <protectedRange sqref="KBC27:KBD27 KBC9:KBD9 KBC14:KBD25" name="区域1_3745"/>
    <protectedRange sqref="KBE27:KBF27 KBE9:KBF9 KBE14:KBF25" name="区域1_3746"/>
    <protectedRange sqref="KBG27:KBH27 KBG9:KBH9 KBG14:KBH25" name="区域1_3747"/>
    <protectedRange sqref="KBI27:KBJ27 KBI9:KBJ9 KBI14:KBJ25" name="区域1_3748"/>
    <protectedRange sqref="KBK27:KBL27 KBK9:KBL9 KBK14:KBL25" name="区域1_3749"/>
    <protectedRange sqref="KBM27:KBN27 KBM9:KBN9 KBM14:KBN25" name="区域1_3750"/>
    <protectedRange sqref="KBO27:KBP27 KBO9:KBP9 KBO14:KBP25" name="区域1_3751"/>
    <protectedRange sqref="KBQ27:KBR27 KBQ9:KBR9 KBQ14:KBR25" name="区域1_3752"/>
    <protectedRange sqref="KBS27:KBT27 KBS9:KBT9 KBS14:KBT25" name="区域1_3753"/>
    <protectedRange sqref="KBU27:KBV27 KBU9:KBV9 KBU14:KBV25" name="区域1_3754"/>
    <protectedRange sqref="KBW27:KBX27 KBW9:KBX9 KBW14:KBX25" name="区域1_3755"/>
    <protectedRange sqref="KBY27:KBZ27 KBY9:KBZ9 KBY14:KBZ25" name="区域1_3756"/>
    <protectedRange sqref="KCA27:KCB27 KCA9:KCB9 KCA14:KCB25" name="区域1_3757"/>
    <protectedRange sqref="KCC27:KCD27 KCC9:KCD9 KCC14:KCD25" name="区域1_3758"/>
    <protectedRange sqref="KCE27:KCF27 KCE9:KCF9 KCE14:KCF25" name="区域1_3759"/>
    <protectedRange sqref="KCG27:KCH27 KCG9:KCH9 KCG14:KCH25" name="区域1_3760"/>
    <protectedRange sqref="KCI27:KCJ27 KCI9:KCJ9 KCI14:KCJ25" name="区域1_3761"/>
    <protectedRange sqref="KCK27:KCL27 KCK9:KCL9 KCK14:KCL25" name="区域1_3762"/>
    <protectedRange sqref="KCM27:KCN27 KCM9:KCN9 KCM14:KCN25" name="区域1_3763"/>
    <protectedRange sqref="KCO27:KCP27 KCO9:KCP9 KCO14:KCP25" name="区域1_3764"/>
    <protectedRange sqref="KCQ27:KCR27 KCQ9:KCR9 KCQ14:KCR25" name="区域1_3765"/>
    <protectedRange sqref="KCS27:KCT27 KCS9:KCT9 KCS14:KCT25" name="区域1_3766"/>
    <protectedRange sqref="KCU27:KCV27 KCU9:KCV9 KCU14:KCV25" name="区域1_3767"/>
    <protectedRange sqref="KCW27:KCX27 KCW9:KCX9 KCW14:KCX25" name="区域1_3768"/>
    <protectedRange sqref="KCY27:KCZ27 KCY9:KCZ9 KCY14:KCZ25" name="区域1_3769"/>
    <protectedRange sqref="KDA27:KDB27 KDA9:KDB9 KDA14:KDB25" name="区域1_3770"/>
    <protectedRange sqref="KDC27:KDD27 KDC9:KDD9 KDC14:KDD25" name="区域1_3771"/>
    <protectedRange sqref="KDE27:KDF27 KDE9:KDF9 KDE14:KDF25" name="区域1_3772"/>
    <protectedRange sqref="KDG27:KDH27 KDG9:KDH9 KDG14:KDH25" name="区域1_3773"/>
    <protectedRange sqref="KDI27:KDJ27 KDI9:KDJ9 KDI14:KDJ25" name="区域1_3774"/>
    <protectedRange sqref="KDK27:KDL27 KDK9:KDL9 KDK14:KDL25" name="区域1_3775"/>
    <protectedRange sqref="KDM27:KDN27 KDM9:KDN9 KDM14:KDN25" name="区域1_3776"/>
    <protectedRange sqref="KDO27:KDP27 KDO9:KDP9 KDO14:KDP25" name="区域1_3777"/>
    <protectedRange sqref="KDQ27:KDR27 KDQ9:KDR9 KDQ14:KDR25" name="区域1_3778"/>
    <protectedRange sqref="KDS27:KDT27 KDS9:KDT9 KDS14:KDT25" name="区域1_3779"/>
    <protectedRange sqref="KDU27:KDV27 KDU9:KDV9 KDU14:KDV25" name="区域1_3780"/>
    <protectedRange sqref="KDW27:KDX27 KDW9:KDX9 KDW14:KDX25" name="区域1_3781"/>
    <protectedRange sqref="KDY27:KDZ27 KDY9:KDZ9 KDY14:KDZ25" name="区域1_3782"/>
    <protectedRange sqref="KEA27:KEB27 KEA9:KEB9 KEA14:KEB25" name="区域1_3783"/>
    <protectedRange sqref="KEC27:KED27 KEC9:KED9 KEC14:KED25" name="区域1_3784"/>
    <protectedRange sqref="KEE27:KEF27 KEE9:KEF9 KEE14:KEF25" name="区域1_3785"/>
    <protectedRange sqref="KEG27:KEH27 KEG9:KEH9 KEG14:KEH25" name="区域1_3786"/>
    <protectedRange sqref="KEI27:KEJ27 KEI9:KEJ9 KEI14:KEJ25" name="区域1_3787"/>
    <protectedRange sqref="KEK27:KEL27 KEK9:KEL9 KEK14:KEL25" name="区域1_3788"/>
    <protectedRange sqref="KEM27:KEN27 KEM9:KEN9 KEM14:KEN25" name="区域1_3789"/>
    <protectedRange sqref="KEO27:KEP27 KEO9:KEP9 KEO14:KEP25" name="区域1_3790"/>
    <protectedRange sqref="KEQ27:KER27 KEQ9:KER9 KEQ14:KER25" name="区域1_3791"/>
    <protectedRange sqref="KES27:KET27 KES9:KET9 KES14:KET25" name="区域1_3792"/>
    <protectedRange sqref="KEU27:KEV27 KEU9:KEV9 KEU14:KEV25" name="区域1_3793"/>
    <protectedRange sqref="KEW27:KEX27 KEW9:KEX9 KEW14:KEX25" name="区域1_3794"/>
    <protectedRange sqref="KEY27:KEZ27 KEY9:KEZ9 KEY14:KEZ25" name="区域1_3795"/>
    <protectedRange sqref="KFA27:KFB27 KFA9:KFB9 KFA14:KFB25" name="区域1_3796"/>
    <protectedRange sqref="KFC27:KFD27 KFC9:KFD9 KFC14:KFD25" name="区域1_3797"/>
    <protectedRange sqref="KFE27:KFF27 KFE9:KFF9 KFE14:KFF25" name="区域1_3798"/>
    <protectedRange sqref="KFG27:KFH27 KFG9:KFH9 KFG14:KFH25" name="区域1_3799"/>
    <protectedRange sqref="KFI27:KFJ27 KFI9:KFJ9 KFI14:KFJ25" name="区域1_3800"/>
    <protectedRange sqref="KFK27:KFL27 KFK9:KFL9 KFK14:KFL25" name="区域1_3801"/>
    <protectedRange sqref="KFM27:KFN27 KFM9:KFN9 KFM14:KFN25" name="区域1_3802"/>
    <protectedRange sqref="KFO27:KFP27 KFO9:KFP9 KFO14:KFP25" name="区域1_3803"/>
    <protectedRange sqref="KFQ27:KFR27 KFQ9:KFR9 KFQ14:KFR25" name="区域1_3804"/>
    <protectedRange sqref="KFS27:KFT27 KFS9:KFT9 KFS14:KFT25" name="区域1_3805"/>
    <protectedRange sqref="KFU27:KFV27 KFU9:KFV9 KFU14:KFV25" name="区域1_3806"/>
    <protectedRange sqref="KFW27:KFX27 KFW9:KFX9 KFW14:KFX25" name="区域1_3807"/>
    <protectedRange sqref="KFY27:KFZ27 KFY9:KFZ9 KFY14:KFZ25" name="区域1_3808"/>
    <protectedRange sqref="KGA27:KGB27 KGA9:KGB9 KGA14:KGB25" name="区域1_3809"/>
    <protectedRange sqref="KGC27:KGD27 KGC9:KGD9 KGC14:KGD25" name="区域1_3810"/>
    <protectedRange sqref="KGE27:KGF27 KGE9:KGF9 KGE14:KGF25" name="区域1_3811"/>
    <protectedRange sqref="KGG27:KGH27 KGG9:KGH9 KGG14:KGH25" name="区域1_3812"/>
    <protectedRange sqref="KGI27:KGJ27 KGI9:KGJ9 KGI14:KGJ25" name="区域1_3813"/>
    <protectedRange sqref="KGK27:KGL27 KGK9:KGL9 KGK14:KGL25" name="区域1_3814"/>
    <protectedRange sqref="KGM27:KGN27 KGM9:KGN9 KGM14:KGN25" name="区域1_3815"/>
    <protectedRange sqref="KGO27:KGP27 KGO9:KGP9 KGO14:KGP25" name="区域1_3816"/>
    <protectedRange sqref="KGQ27:KGR27 KGQ9:KGR9 KGQ14:KGR25" name="区域1_3817"/>
    <protectedRange sqref="KGS27:KGT27 KGS9:KGT9 KGS14:KGT25" name="区域1_3818"/>
    <protectedRange sqref="KGU27:KGV27 KGU9:KGV9 KGU14:KGV25" name="区域1_3819"/>
    <protectedRange sqref="KGW27:KGX27 KGW9:KGX9 KGW14:KGX25" name="区域1_3820"/>
    <protectedRange sqref="KGY27:KGZ27 KGY9:KGZ9 KGY14:KGZ25" name="区域1_3821"/>
    <protectedRange sqref="KHA27:KHB27 KHA9:KHB9 KHA14:KHB25" name="区域1_3822"/>
    <protectedRange sqref="KHC27:KHD27 KHC9:KHD9 KHC14:KHD25" name="区域1_3823"/>
    <protectedRange sqref="KHE27:KHF27 KHE9:KHF9 KHE14:KHF25" name="区域1_3824"/>
    <protectedRange sqref="KHG27:KHH27 KHG9:KHH9 KHG14:KHH25" name="区域1_3825"/>
    <protectedRange sqref="KHI27:KHJ27 KHI9:KHJ9 KHI14:KHJ25" name="区域1_3826"/>
    <protectedRange sqref="KHK27:KHL27 KHK9:KHL9 KHK14:KHL25" name="区域1_3827"/>
    <protectedRange sqref="KHM27:KHN27 KHM9:KHN9 KHM14:KHN25" name="区域1_3828"/>
    <protectedRange sqref="KHO27:KHP27 KHO9:KHP9 KHO14:KHP25" name="区域1_3829"/>
    <protectedRange sqref="KHQ27:KHR27 KHQ9:KHR9 KHQ14:KHR25" name="区域1_3830"/>
    <protectedRange sqref="KHS27:KHT27 KHS9:KHT9 KHS14:KHT25" name="区域1_3831"/>
    <protectedRange sqref="KHU27:KHV27 KHU9:KHV9 KHU14:KHV25" name="区域1_3832"/>
    <protectedRange sqref="KHW27:KHX27 KHW9:KHX9 KHW14:KHX25" name="区域1_3833"/>
    <protectedRange sqref="KHY27:KHZ27 KHY9:KHZ9 KHY14:KHZ25" name="区域1_3834"/>
    <protectedRange sqref="KIA27:KIB27 KIA9:KIB9 KIA14:KIB25" name="区域1_3835"/>
    <protectedRange sqref="KIC27:KID27 KIC9:KID9 KIC14:KID25" name="区域1_3836"/>
    <protectedRange sqref="KIE27:KIF27 KIE9:KIF9 KIE14:KIF25" name="区域1_3837"/>
    <protectedRange sqref="KIG27:KIH27 KIG9:KIH9 KIG14:KIH25" name="区域1_3838"/>
    <protectedRange sqref="KII27:KIJ27 KII9:KIJ9 KII14:KIJ25" name="区域1_3839"/>
    <protectedRange sqref="KIK27:KIL27 KIK9:KIL9 KIK14:KIL25" name="区域1_3840"/>
    <protectedRange sqref="KIM27:KIN27 KIM9:KIN9 KIM14:KIN25" name="区域1_3841"/>
    <protectedRange sqref="KIO27:KIP27 KIO9:KIP9 KIO14:KIP25" name="区域1_3842"/>
    <protectedRange sqref="KIQ27:KIR27 KIQ9:KIR9 KIQ14:KIR25" name="区域1_3843"/>
    <protectedRange sqref="KIS27:KIT27 KIS9:KIT9 KIS14:KIT25" name="区域1_3844"/>
    <protectedRange sqref="KIU27:KIV27 KIU9:KIV9 KIU14:KIV25" name="区域1_3845"/>
    <protectedRange sqref="KIW27:KIX27 KIW9:KIX9 KIW14:KIX25" name="区域1_3846"/>
    <protectedRange sqref="KIY27:KIZ27 KIY9:KIZ9 KIY14:KIZ25" name="区域1_3847"/>
    <protectedRange sqref="KJA27:KJB27 KJA9:KJB9 KJA14:KJB25" name="区域1_3848"/>
    <protectedRange sqref="KJC27:KJD27 KJC9:KJD9 KJC14:KJD25" name="区域1_3849"/>
    <protectedRange sqref="KJE27:KJF27 KJE9:KJF9 KJE14:KJF25" name="区域1_3850"/>
    <protectedRange sqref="KJG27:KJH27 KJG9:KJH9 KJG14:KJH25" name="区域1_3851"/>
    <protectedRange sqref="KJI27:KJJ27 KJI9:KJJ9 KJI14:KJJ25" name="区域1_3852"/>
    <protectedRange sqref="KJK27:KJL27 KJK9:KJL9 KJK14:KJL25" name="区域1_3853"/>
    <protectedRange sqref="KJM27:KJN27 KJM9:KJN9 KJM14:KJN25" name="区域1_3854"/>
    <protectedRange sqref="KJO27:KJP27 KJO9:KJP9 KJO14:KJP25" name="区域1_3855"/>
    <protectedRange sqref="KJQ27:KJR27 KJQ9:KJR9 KJQ14:KJR25" name="区域1_3856"/>
    <protectedRange sqref="KJS27:KJT27 KJS9:KJT9 KJS14:KJT25" name="区域1_3857"/>
    <protectedRange sqref="KJU27:KJV27 KJU9:KJV9 KJU14:KJV25" name="区域1_3858"/>
    <protectedRange sqref="KJW27:KJX27 KJW9:KJX9 KJW14:KJX25" name="区域1_3859"/>
    <protectedRange sqref="KJY27:KJZ27 KJY9:KJZ9 KJY14:KJZ25" name="区域1_3860"/>
    <protectedRange sqref="KKA27:KKB27 KKA9:KKB9 KKA14:KKB25" name="区域1_3861"/>
    <protectedRange sqref="KKC27:KKD27 KKC9:KKD9 KKC14:KKD25" name="区域1_3862"/>
    <protectedRange sqref="KKE27:KKF27 KKE9:KKF9 KKE14:KKF25" name="区域1_3863"/>
    <protectedRange sqref="KKG27:KKH27 KKG9:KKH9 KKG14:KKH25" name="区域1_3864"/>
    <protectedRange sqref="KKI27:KKJ27 KKI9:KKJ9 KKI14:KKJ25" name="区域1_3865"/>
    <protectedRange sqref="KKK27:KKL27 KKK9:KKL9 KKK14:KKL25" name="区域1_3866"/>
    <protectedRange sqref="KKM27:KKN27 KKM9:KKN9 KKM14:KKN25" name="区域1_3867"/>
    <protectedRange sqref="KKO27:KKP27 KKO9:KKP9 KKO14:KKP25" name="区域1_3868"/>
    <protectedRange sqref="KKQ27:KKR27 KKQ9:KKR9 KKQ14:KKR25" name="区域1_3869"/>
    <protectedRange sqref="KKS27:KKT27 KKS9:KKT9 KKS14:KKT25" name="区域1_3870"/>
    <protectedRange sqref="KKU27:KKV27 KKU9:KKV9 KKU14:KKV25" name="区域1_3871"/>
    <protectedRange sqref="KKW27:KKX27 KKW9:KKX9 KKW14:KKX25" name="区域1_3872"/>
    <protectedRange sqref="KKY27:KKZ27 KKY9:KKZ9 KKY14:KKZ25" name="区域1_3873"/>
    <protectedRange sqref="KLA27:KLB27 KLA9:KLB9 KLA14:KLB25" name="区域1_3874"/>
    <protectedRange sqref="KLC27:KLD27 KLC9:KLD9 KLC14:KLD25" name="区域1_3875"/>
    <protectedRange sqref="KLE27:KLF27 KLE9:KLF9 KLE14:KLF25" name="区域1_3876"/>
    <protectedRange sqref="KLG27:KLH27 KLG9:KLH9 KLG14:KLH25" name="区域1_3877"/>
    <protectedRange sqref="KLI27:KLJ27 KLI9:KLJ9 KLI14:KLJ25" name="区域1_3878"/>
    <protectedRange sqref="KLK27:KLL27 KLK9:KLL9 KLK14:KLL25" name="区域1_3879"/>
    <protectedRange sqref="KLM27:KLN27 KLM9:KLN9 KLM14:KLN25" name="区域1_3880"/>
    <protectedRange sqref="KLO27:KLP27 KLO9:KLP9 KLO14:KLP25" name="区域1_3881"/>
    <protectedRange sqref="KLQ27:KLR27 KLQ9:KLR9 KLQ14:KLR25" name="区域1_3882"/>
    <protectedRange sqref="KLS27:KLT27 KLS9:KLT9 KLS14:KLT25" name="区域1_3883"/>
    <protectedRange sqref="KLU27:KLV27 KLU9:KLV9 KLU14:KLV25" name="区域1_3884"/>
    <protectedRange sqref="KLW27:KLX27 KLW9:KLX9 KLW14:KLX25" name="区域1_3885"/>
    <protectedRange sqref="KLY27:KLZ27 KLY9:KLZ9 KLY14:KLZ25" name="区域1_3886"/>
    <protectedRange sqref="KMA27:KMB27 KMA9:KMB9 KMA14:KMB25" name="区域1_3887"/>
    <protectedRange sqref="KMC27:KMD27 KMC9:KMD9 KMC14:KMD25" name="区域1_3888"/>
    <protectedRange sqref="KME27:KMF27 KME9:KMF9 KME14:KMF25" name="区域1_3889"/>
    <protectedRange sqref="KMG27:KMH27 KMG9:KMH9 KMG14:KMH25" name="区域1_3890"/>
    <protectedRange sqref="KMI27:KMJ27 KMI9:KMJ9 KMI14:KMJ25" name="区域1_3891"/>
    <protectedRange sqref="KMK27:KML27 KMK9:KML9 KMK14:KML25" name="区域1_3892"/>
    <protectedRange sqref="KMM27:KMN27 KMM9:KMN9 KMM14:KMN25" name="区域1_3893"/>
    <protectedRange sqref="KMO27:KMP27 KMO9:KMP9 KMO14:KMP25" name="区域1_3894"/>
    <protectedRange sqref="KMQ27:KMR27 KMQ9:KMR9 KMQ14:KMR25" name="区域1_3895"/>
    <protectedRange sqref="KMS27:KMT27 KMS9:KMT9 KMS14:KMT25" name="区域1_3896"/>
    <protectedRange sqref="KMU27:KMV27 KMU9:KMV9 KMU14:KMV25" name="区域1_3897"/>
    <protectedRange sqref="KMW27:KMX27 KMW9:KMX9 KMW14:KMX25" name="区域1_3898"/>
    <protectedRange sqref="KMY27:KMZ27 KMY9:KMZ9 KMY14:KMZ25" name="区域1_3899"/>
    <protectedRange sqref="KNA27:KNB27 KNA9:KNB9 KNA14:KNB25" name="区域1_3900"/>
    <protectedRange sqref="KNC27:KND27 KNC9:KND9 KNC14:KND25" name="区域1_3901"/>
    <protectedRange sqref="KNE27:KNF27 KNE9:KNF9 KNE14:KNF25" name="区域1_3902"/>
    <protectedRange sqref="KNG27:KNH27 KNG9:KNH9 KNG14:KNH25" name="区域1_3903"/>
    <protectedRange sqref="KNI27:KNJ27 KNI9:KNJ9 KNI14:KNJ25" name="区域1_3904"/>
    <protectedRange sqref="KNK27:KNL27 KNK9:KNL9 KNK14:KNL25" name="区域1_3905"/>
    <protectedRange sqref="KNM27:KNN27 KNM9:KNN9 KNM14:KNN25" name="区域1_3906"/>
    <protectedRange sqref="KNO27:KNP27 KNO9:KNP9 KNO14:KNP25" name="区域1_3907"/>
    <protectedRange sqref="KNQ27:KNR27 KNQ9:KNR9 KNQ14:KNR25" name="区域1_3908"/>
    <protectedRange sqref="KNS27:KNT27 KNS9:KNT9 KNS14:KNT25" name="区域1_3909"/>
    <protectedRange sqref="KNU27:KNV27 KNU9:KNV9 KNU14:KNV25" name="区域1_3910"/>
    <protectedRange sqref="KNW27:KNX27 KNW9:KNX9 KNW14:KNX25" name="区域1_3911"/>
    <protectedRange sqref="KNY27:KNZ27 KNY9:KNZ9 KNY14:KNZ25" name="区域1_3912"/>
    <protectedRange sqref="KOA27:KOB27 KOA9:KOB9 KOA14:KOB25" name="区域1_3913"/>
    <protectedRange sqref="KOC27:KOD27 KOC9:KOD9 KOC14:KOD25" name="区域1_3914"/>
    <protectedRange sqref="KOE27:KOF27 KOE9:KOF9 KOE14:KOF25" name="区域1_3915"/>
    <protectedRange sqref="KOG27:KOH27 KOG9:KOH9 KOG14:KOH25" name="区域1_3916"/>
    <protectedRange sqref="KOI27:KOJ27 KOI9:KOJ9 KOI14:KOJ25" name="区域1_3917"/>
    <protectedRange sqref="KOK27:KOL27 KOK9:KOL9 KOK14:KOL25" name="区域1_3918"/>
    <protectedRange sqref="KOM27:KON27 KOM9:KON9 KOM14:KON25" name="区域1_3919"/>
    <protectedRange sqref="KOO27:KOP27 KOO9:KOP9 KOO14:KOP25" name="区域1_3920"/>
    <protectedRange sqref="KOQ27:KOR27 KOQ9:KOR9 KOQ14:KOR25" name="区域1_3921"/>
    <protectedRange sqref="KOS27:KOT27 KOS9:KOT9 KOS14:KOT25" name="区域1_3922"/>
    <protectedRange sqref="KOU27:KOV27 KOU9:KOV9 KOU14:KOV25" name="区域1_3923"/>
    <protectedRange sqref="KOW27:KOX27 KOW9:KOX9 KOW14:KOX25" name="区域1_3924"/>
    <protectedRange sqref="KOY27:KOZ27 KOY9:KOZ9 KOY14:KOZ25" name="区域1_3925"/>
    <protectedRange sqref="KPA27:KPB27 KPA9:KPB9 KPA14:KPB25" name="区域1_3926"/>
    <protectedRange sqref="KPC27:KPD27 KPC9:KPD9 KPC14:KPD25" name="区域1_3927"/>
    <protectedRange sqref="KPE27:KPF27 KPE9:KPF9 KPE14:KPF25" name="区域1_3928"/>
    <protectedRange sqref="KPG27:KPH27 KPG9:KPH9 KPG14:KPH25" name="区域1_3929"/>
    <protectedRange sqref="KPI27:KPJ27 KPI9:KPJ9 KPI14:KPJ25" name="区域1_3930"/>
    <protectedRange sqref="KPK27:KPL27 KPK9:KPL9 KPK14:KPL25" name="区域1_3931"/>
    <protectedRange sqref="KPM27:KPN27 KPM9:KPN9 KPM14:KPN25" name="区域1_3932"/>
    <protectedRange sqref="KPO27:KPP27 KPO9:KPP9 KPO14:KPP25" name="区域1_3933"/>
    <protectedRange sqref="KPQ27:KPR27 KPQ9:KPR9 KPQ14:KPR25" name="区域1_3934"/>
    <protectedRange sqref="KPS27:KPT27 KPS9:KPT9 KPS14:KPT25" name="区域1_3935"/>
    <protectedRange sqref="KPU27:KPV27 KPU9:KPV9 KPU14:KPV25" name="区域1_3936"/>
    <protectedRange sqref="KPW27:KPX27 KPW9:KPX9 KPW14:KPX25" name="区域1_3937"/>
    <protectedRange sqref="KPY27:KPZ27 KPY9:KPZ9 KPY14:KPZ25" name="区域1_3938"/>
    <protectedRange sqref="KQA27:KQB27 KQA9:KQB9 KQA14:KQB25" name="区域1_3939"/>
    <protectedRange sqref="KQC27:KQD27 KQC9:KQD9 KQC14:KQD25" name="区域1_3940"/>
    <protectedRange sqref="KQE27:KQF27 KQE9:KQF9 KQE14:KQF25" name="区域1_3941"/>
    <protectedRange sqref="KQG27:KQH27 KQG9:KQH9 KQG14:KQH25" name="区域1_3942"/>
    <protectedRange sqref="KQI27:KQJ27 KQI9:KQJ9 KQI14:KQJ25" name="区域1_3943"/>
    <protectedRange sqref="KQK27:KQL27 KQK9:KQL9 KQK14:KQL25" name="区域1_3944"/>
    <protectedRange sqref="KQM27:KQN27 KQM9:KQN9 KQM14:KQN25" name="区域1_3945"/>
    <protectedRange sqref="KQO27:KQP27 KQO9:KQP9 KQO14:KQP25" name="区域1_3946"/>
    <protectedRange sqref="KQQ27:KQR27 KQQ9:KQR9 KQQ14:KQR25" name="区域1_3947"/>
    <protectedRange sqref="KQS27:KQT27 KQS9:KQT9 KQS14:KQT25" name="区域1_3948"/>
    <protectedRange sqref="KQU27:KQV27 KQU9:KQV9 KQU14:KQV25" name="区域1_3949"/>
    <protectedRange sqref="KQW27:KQX27 KQW9:KQX9 KQW14:KQX25" name="区域1_3950"/>
    <protectedRange sqref="KQY27:KQZ27 KQY9:KQZ9 KQY14:KQZ25" name="区域1_3951"/>
    <protectedRange sqref="KRA27:KRB27 KRA9:KRB9 KRA14:KRB25" name="区域1_3952"/>
    <protectedRange sqref="KRC27:KRD27 KRC9:KRD9 KRC14:KRD25" name="区域1_3953"/>
    <protectedRange sqref="KRE27:KRF27 KRE9:KRF9 KRE14:KRF25" name="区域1_3954"/>
    <protectedRange sqref="KRG27:KRH27 KRG9:KRH9 KRG14:KRH25" name="区域1_3955"/>
    <protectedRange sqref="KRI27:KRJ27 KRI9:KRJ9 KRI14:KRJ25" name="区域1_3956"/>
    <protectedRange sqref="KRK27:KRL27 KRK9:KRL9 KRK14:KRL25" name="区域1_3957"/>
    <protectedRange sqref="KRM27:KRN27 KRM9:KRN9 KRM14:KRN25" name="区域1_3958"/>
    <protectedRange sqref="KRO27:KRP27 KRO9:KRP9 KRO14:KRP25" name="区域1_3959"/>
    <protectedRange sqref="KRQ27:KRR27 KRQ9:KRR9 KRQ14:KRR25" name="区域1_3960"/>
    <protectedRange sqref="KRS27:KRT27 KRS9:KRT9 KRS14:KRT25" name="区域1_3961"/>
    <protectedRange sqref="KRU27:KRV27 KRU9:KRV9 KRU14:KRV25" name="区域1_3962"/>
    <protectedRange sqref="KRW27:KRX27 KRW9:KRX9 KRW14:KRX25" name="区域1_3963"/>
    <protectedRange sqref="KRY27:KRZ27 KRY9:KRZ9 KRY14:KRZ25" name="区域1_3964"/>
    <protectedRange sqref="KSA27:KSB27 KSA9:KSB9 KSA14:KSB25" name="区域1_3965"/>
    <protectedRange sqref="KSC27:KSD27 KSC9:KSD9 KSC14:KSD25" name="区域1_3966"/>
    <protectedRange sqref="KSE27:KSF27 KSE9:KSF9 KSE14:KSF25" name="区域1_3967"/>
    <protectedRange sqref="KSG27:KSH27 KSG9:KSH9 KSG14:KSH25" name="区域1_3968"/>
    <protectedRange sqref="KSI27:KSJ27 KSI9:KSJ9 KSI14:KSJ25" name="区域1_3969"/>
    <protectedRange sqref="KSK27:KSL27 KSK9:KSL9 KSK14:KSL25" name="区域1_3970"/>
    <protectedRange sqref="KSM27:KSN27 KSM9:KSN9 KSM14:KSN25" name="区域1_3971"/>
    <protectedRange sqref="KSO27:KSP27 KSO9:KSP9 KSO14:KSP25" name="区域1_3972"/>
    <protectedRange sqref="KSQ27:KSR27 KSQ9:KSR9 KSQ14:KSR25" name="区域1_3973"/>
    <protectedRange sqref="KSS27:KST27 KSS9:KST9 KSS14:KST25" name="区域1_3974"/>
    <protectedRange sqref="KSU27:KSV27 KSU9:KSV9 KSU14:KSV25" name="区域1_3975"/>
    <protectedRange sqref="KSW27:KSX27 KSW9:KSX9 KSW14:KSX25" name="区域1_3976"/>
    <protectedRange sqref="KSY27:KSZ27 KSY9:KSZ9 KSY14:KSZ25" name="区域1_3977"/>
    <protectedRange sqref="KTA27:KTB27 KTA9:KTB9 KTA14:KTB25" name="区域1_3978"/>
    <protectedRange sqref="KTC27:KTD27 KTC9:KTD9 KTC14:KTD25" name="区域1_3979"/>
    <protectedRange sqref="KTE27:KTF27 KTE9:KTF9 KTE14:KTF25" name="区域1_3980"/>
    <protectedRange sqref="KTG27:KTH27 KTG9:KTH9 KTG14:KTH25" name="区域1_3981"/>
    <protectedRange sqref="KTI27:KTJ27 KTI9:KTJ9 KTI14:KTJ25" name="区域1_3982"/>
    <protectedRange sqref="KTK27:KTL27 KTK9:KTL9 KTK14:KTL25" name="区域1_3983"/>
    <protectedRange sqref="KTM27:KTN27 KTM9:KTN9 KTM14:KTN25" name="区域1_3984"/>
    <protectedRange sqref="KTO27:KTP27 KTO9:KTP9 KTO14:KTP25" name="区域1_3985"/>
    <protectedRange sqref="KTQ27:KTR27 KTQ9:KTR9 KTQ14:KTR25" name="区域1_3986"/>
    <protectedRange sqref="KTS27:KTT27 KTS9:KTT9 KTS14:KTT25" name="区域1_3987"/>
    <protectedRange sqref="KTU27:KTV27 KTU9:KTV9 KTU14:KTV25" name="区域1_3988"/>
    <protectedRange sqref="KTW27:KTX27 KTW9:KTX9 KTW14:KTX25" name="区域1_3989"/>
    <protectedRange sqref="KTY27:KTZ27 KTY9:KTZ9 KTY14:KTZ25" name="区域1_3990"/>
    <protectedRange sqref="KUA27:KUB27 KUA9:KUB9 KUA14:KUB25" name="区域1_3991"/>
    <protectedRange sqref="KUC27:KUD27 KUC9:KUD9 KUC14:KUD25" name="区域1_3992"/>
    <protectedRange sqref="KUE27:KUF27 KUE9:KUF9 KUE14:KUF25" name="区域1_3993"/>
    <protectedRange sqref="KUG27:KUH27 KUG9:KUH9 KUG14:KUH25" name="区域1_3994"/>
    <protectedRange sqref="KUI27:KUJ27 KUI9:KUJ9 KUI14:KUJ25" name="区域1_3995"/>
    <protectedRange sqref="KUK27:KUL27 KUK9:KUL9 KUK14:KUL25" name="区域1_3996"/>
    <protectedRange sqref="KUM27:KUN27 KUM9:KUN9 KUM14:KUN25" name="区域1_3997"/>
    <protectedRange sqref="KUO27:KUP27 KUO9:KUP9 KUO14:KUP25" name="区域1_3998"/>
    <protectedRange sqref="KUQ27:KUR27 KUQ9:KUR9 KUQ14:KUR25" name="区域1_3999"/>
    <protectedRange sqref="KUS27:KUT27 KUS9:KUT9 KUS14:KUT25" name="区域1_4000"/>
    <protectedRange sqref="KUU27:KUV27 KUU9:KUV9 KUU14:KUV25" name="区域1_4001"/>
    <protectedRange sqref="KUW27:KUX27 KUW9:KUX9 KUW14:KUX25" name="区域1_4002"/>
    <protectedRange sqref="KUY27:KUZ27 KUY9:KUZ9 KUY14:KUZ25" name="区域1_4003"/>
    <protectedRange sqref="KVA27:KVB27 KVA9:KVB9 KVA14:KVB25" name="区域1_4004"/>
    <protectedRange sqref="KVC27:KVD27 KVC9:KVD9 KVC14:KVD25" name="区域1_4005"/>
    <protectedRange sqref="KVE27:KVF27 KVE9:KVF9 KVE14:KVF25" name="区域1_4006"/>
    <protectedRange sqref="KVG27:KVH27 KVG9:KVH9 KVG14:KVH25" name="区域1_4007"/>
    <protectedRange sqref="KVI27:KVJ27 KVI9:KVJ9 KVI14:KVJ25" name="区域1_4008"/>
    <protectedRange sqref="KVK27:KVL27 KVK9:KVL9 KVK14:KVL25" name="区域1_4009"/>
    <protectedRange sqref="KVM27:KVN27 KVM9:KVN9 KVM14:KVN25" name="区域1_4010"/>
    <protectedRange sqref="KVO27:KVP27 KVO9:KVP9 KVO14:KVP25" name="区域1_4011"/>
    <protectedRange sqref="KVQ27:KVR27 KVQ9:KVR9 KVQ14:KVR25" name="区域1_4012"/>
    <protectedRange sqref="KVS27:KVT27 KVS9:KVT9 KVS14:KVT25" name="区域1_4013"/>
    <protectedRange sqref="KVU27:KVV27 KVU9:KVV9 KVU14:KVV25" name="区域1_4014"/>
    <protectedRange sqref="KVW27:KVX27 KVW9:KVX9 KVW14:KVX25" name="区域1_4015"/>
    <protectedRange sqref="KVY27:KVZ27 KVY9:KVZ9 KVY14:KVZ25" name="区域1_4016"/>
    <protectedRange sqref="KWA27:KWB27 KWA9:KWB9 KWA14:KWB25" name="区域1_4017"/>
    <protectedRange sqref="KWC27:KWD27 KWC9:KWD9 KWC14:KWD25" name="区域1_4018"/>
    <protectedRange sqref="KWE27:KWF27 KWE9:KWF9 KWE14:KWF25" name="区域1_4019"/>
    <protectedRange sqref="KWG27:KWH27 KWG9:KWH9 KWG14:KWH25" name="区域1_4020"/>
    <protectedRange sqref="KWI27:KWJ27 KWI9:KWJ9 KWI14:KWJ25" name="区域1_4021"/>
    <protectedRange sqref="KWK27:KWL27 KWK9:KWL9 KWK14:KWL25" name="区域1_4022"/>
    <protectedRange sqref="KWM27:KWN27 KWM9:KWN9 KWM14:KWN25" name="区域1_4023"/>
    <protectedRange sqref="KWO27:KWP27 KWO9:KWP9 KWO14:KWP25" name="区域1_4024"/>
    <protectedRange sqref="KWQ27:KWR27 KWQ9:KWR9 KWQ14:KWR25" name="区域1_4025"/>
    <protectedRange sqref="KWS27:KWT27 KWS9:KWT9 KWS14:KWT25" name="区域1_4026"/>
    <protectedRange sqref="KWU27:KWV27 KWU9:KWV9 KWU14:KWV25" name="区域1_4027"/>
    <protectedRange sqref="KWW27:KWX27 KWW9:KWX9 KWW14:KWX25" name="区域1_4028"/>
    <protectedRange sqref="KWY27:KWZ27 KWY9:KWZ9 KWY14:KWZ25" name="区域1_4029"/>
    <protectedRange sqref="KXA27:KXB27 KXA9:KXB9 KXA14:KXB25" name="区域1_4030"/>
    <protectedRange sqref="KXC27:KXD27 KXC9:KXD9 KXC14:KXD25" name="区域1_4031"/>
    <protectedRange sqref="KXE27:KXF27 KXE9:KXF9 KXE14:KXF25" name="区域1_4032"/>
    <protectedRange sqref="KXG27:KXH27 KXG9:KXH9 KXG14:KXH25" name="区域1_4033"/>
    <protectedRange sqref="KXI27:KXJ27 KXI9:KXJ9 KXI14:KXJ25" name="区域1_4034"/>
    <protectedRange sqref="KXK27:KXL27 KXK9:KXL9 KXK14:KXL25" name="区域1_4035"/>
    <protectedRange sqref="KXM27:KXN27 KXM9:KXN9 KXM14:KXN25" name="区域1_4036"/>
    <protectedRange sqref="KXO27:KXP27 KXO9:KXP9 KXO14:KXP25" name="区域1_4037"/>
    <protectedRange sqref="KXQ27:KXR27 KXQ9:KXR9 KXQ14:KXR25" name="区域1_4038"/>
    <protectedRange sqref="KXS27:KXT27 KXS9:KXT9 KXS14:KXT25" name="区域1_4039"/>
    <protectedRange sqref="KXU27:KXV27 KXU9:KXV9 KXU14:KXV25" name="区域1_4040"/>
    <protectedRange sqref="KXW27:KXX27 KXW9:KXX9 KXW14:KXX25" name="区域1_4041"/>
    <protectedRange sqref="KXY27:KXZ27 KXY9:KXZ9 KXY14:KXZ25" name="区域1_4042"/>
    <protectedRange sqref="KYA27:KYB27 KYA9:KYB9 KYA14:KYB25" name="区域1_4043"/>
    <protectedRange sqref="KYC27:KYD27 KYC9:KYD9 KYC14:KYD25" name="区域1_4044"/>
    <protectedRange sqref="KYE27:KYF27 KYE9:KYF9 KYE14:KYF25" name="区域1_4045"/>
    <protectedRange sqref="KYG27:KYH27 KYG9:KYH9 KYG14:KYH25" name="区域1_4046"/>
    <protectedRange sqref="KYI27:KYJ27 KYI9:KYJ9 KYI14:KYJ25" name="区域1_4047"/>
    <protectedRange sqref="KYK27:KYL27 KYK9:KYL9 KYK14:KYL25" name="区域1_4048"/>
    <protectedRange sqref="KYM27:KYN27 KYM9:KYN9 KYM14:KYN25" name="区域1_4049"/>
    <protectedRange sqref="KYO27:KYP27 KYO9:KYP9 KYO14:KYP25" name="区域1_4050"/>
    <protectedRange sqref="KYQ27:KYR27 KYQ9:KYR9 KYQ14:KYR25" name="区域1_4051"/>
    <protectedRange sqref="KYS27:KYT27 KYS9:KYT9 KYS14:KYT25" name="区域1_4052"/>
    <protectedRange sqref="KYU27:KYV27 KYU9:KYV9 KYU14:KYV25" name="区域1_4053"/>
    <protectedRange sqref="KYW27:KYX27 KYW9:KYX9 KYW14:KYX25" name="区域1_4054"/>
    <protectedRange sqref="KYY27:KYZ27 KYY9:KYZ9 KYY14:KYZ25" name="区域1_4055"/>
    <protectedRange sqref="KZA27:KZB27 KZA9:KZB9 KZA14:KZB25" name="区域1_4056"/>
    <protectedRange sqref="KZC27:KZD27 KZC9:KZD9 KZC14:KZD25" name="区域1_4057"/>
    <protectedRange sqref="KZE27:KZF27 KZE9:KZF9 KZE14:KZF25" name="区域1_4058"/>
    <protectedRange sqref="KZG27:KZH27 KZG9:KZH9 KZG14:KZH25" name="区域1_4059"/>
    <protectedRange sqref="KZI27:KZJ27 KZI9:KZJ9 KZI14:KZJ25" name="区域1_4060"/>
    <protectedRange sqref="KZK27:KZL27 KZK9:KZL9 KZK14:KZL25" name="区域1_4061"/>
    <protectedRange sqref="KZM27:KZN27 KZM9:KZN9 KZM14:KZN25" name="区域1_4062"/>
    <protectedRange sqref="KZO27:KZP27 KZO9:KZP9 KZO14:KZP25" name="区域1_4063"/>
    <protectedRange sqref="KZQ27:KZR27 KZQ9:KZR9 KZQ14:KZR25" name="区域1_4064"/>
    <protectedRange sqref="KZS27:KZT27 KZS9:KZT9 KZS14:KZT25" name="区域1_4065"/>
    <protectedRange sqref="KZU27:KZV27 KZU9:KZV9 KZU14:KZV25" name="区域1_4066"/>
    <protectedRange sqref="KZW27:KZX27 KZW9:KZX9 KZW14:KZX25" name="区域1_4067"/>
    <protectedRange sqref="KZY27:KZZ27 KZY9:KZZ9 KZY14:KZZ25" name="区域1_4068"/>
    <protectedRange sqref="LAA27:LAB27 LAA9:LAB9 LAA14:LAB25" name="区域1_4069"/>
    <protectedRange sqref="LAC27:LAD27 LAC9:LAD9 LAC14:LAD25" name="区域1_4070"/>
    <protectedRange sqref="LAE27:LAF27 LAE9:LAF9 LAE14:LAF25" name="区域1_4071"/>
    <protectedRange sqref="LAG27:LAH27 LAG9:LAH9 LAG14:LAH25" name="区域1_4072"/>
    <protectedRange sqref="LAI27:LAJ27 LAI9:LAJ9 LAI14:LAJ25" name="区域1_4073"/>
    <protectedRange sqref="LAK27:LAL27 LAK9:LAL9 LAK14:LAL25" name="区域1_4074"/>
    <protectedRange sqref="LAM27:LAN27 LAM9:LAN9 LAM14:LAN25" name="区域1_4075"/>
    <protectedRange sqref="LAO27:LAP27 LAO9:LAP9 LAO14:LAP25" name="区域1_4076"/>
    <protectedRange sqref="LAQ27:LAR27 LAQ9:LAR9 LAQ14:LAR25" name="区域1_4077"/>
    <protectedRange sqref="LAS27:LAT27 LAS9:LAT9 LAS14:LAT25" name="区域1_4078"/>
    <protectedRange sqref="LAU27:LAV27 LAU9:LAV9 LAU14:LAV25" name="区域1_4079"/>
    <protectedRange sqref="LAW27:LAX27 LAW9:LAX9 LAW14:LAX25" name="区域1_4080"/>
    <protectedRange sqref="LAY27:LAZ27 LAY9:LAZ9 LAY14:LAZ25" name="区域1_4081"/>
    <protectedRange sqref="LBA27:LBB27 LBA9:LBB9 LBA14:LBB25" name="区域1_4082"/>
    <protectedRange sqref="LBC27:LBD27 LBC9:LBD9 LBC14:LBD25" name="区域1_4083"/>
    <protectedRange sqref="LBE27:LBF27 LBE9:LBF9 LBE14:LBF25" name="区域1_4084"/>
    <protectedRange sqref="LBG27:LBH27 LBG9:LBH9 LBG14:LBH25" name="区域1_4085"/>
    <protectedRange sqref="LBI27:LBJ27 LBI9:LBJ9 LBI14:LBJ25" name="区域1_4086"/>
    <protectedRange sqref="LBK27:LBL27 LBK9:LBL9 LBK14:LBL25" name="区域1_4087"/>
    <protectedRange sqref="LBM27:LBN27 LBM9:LBN9 LBM14:LBN25" name="区域1_4088"/>
    <protectedRange sqref="LBO27:LBP27 LBO9:LBP9 LBO14:LBP25" name="区域1_4089"/>
    <protectedRange sqref="LBQ27:LBR27 LBQ9:LBR9 LBQ14:LBR25" name="区域1_4090"/>
    <protectedRange sqref="LBS27:LBT27 LBS9:LBT9 LBS14:LBT25" name="区域1_4091"/>
    <protectedRange sqref="LBU27:LBV27 LBU9:LBV9 LBU14:LBV25" name="区域1_4092"/>
    <protectedRange sqref="LBW27:LBX27 LBW9:LBX9 LBW14:LBX25" name="区域1_4093"/>
    <protectedRange sqref="LBY27:LBZ27 LBY9:LBZ9 LBY14:LBZ25" name="区域1_4094"/>
    <protectedRange sqref="LCA27:LCB27 LCA9:LCB9 LCA14:LCB25" name="区域1_4095"/>
    <protectedRange sqref="LCC27:LCD27 LCC9:LCD9 LCC14:LCD25" name="区域1_4096"/>
    <protectedRange sqref="LCE27:LCF27 LCE9:LCF9 LCE14:LCF25" name="区域1_4097"/>
    <protectedRange sqref="LCG27:LCH27 LCG9:LCH9 LCG14:LCH25" name="区域1_4098"/>
    <protectedRange sqref="LCI27:LCJ27 LCI9:LCJ9 LCI14:LCJ25" name="区域1_4099"/>
    <protectedRange sqref="LCK27:LCL27 LCK9:LCL9 LCK14:LCL25" name="区域1_4100"/>
    <protectedRange sqref="LCM27:LCN27 LCM9:LCN9 LCM14:LCN25" name="区域1_4101"/>
    <protectedRange sqref="LCO27:LCP27 LCO9:LCP9 LCO14:LCP25" name="区域1_4102"/>
    <protectedRange sqref="LCQ27:LCR27 LCQ9:LCR9 LCQ14:LCR25" name="区域1_4103"/>
    <protectedRange sqref="LCS27:LCT27 LCS9:LCT9 LCS14:LCT25" name="区域1_4104"/>
    <protectedRange sqref="LCU27:LCV27 LCU9:LCV9 LCU14:LCV25" name="区域1_4105"/>
    <protectedRange sqref="LCW27:LCX27 LCW9:LCX9 LCW14:LCX25" name="区域1_4106"/>
    <protectedRange sqref="LCY27:LCZ27 LCY9:LCZ9 LCY14:LCZ25" name="区域1_4107"/>
    <protectedRange sqref="LDA27:LDB27 LDA9:LDB9 LDA14:LDB25" name="区域1_4108"/>
    <protectedRange sqref="LDC27:LDD27 LDC9:LDD9 LDC14:LDD25" name="区域1_4109"/>
    <protectedRange sqref="LDE27:LDF27 LDE9:LDF9 LDE14:LDF25" name="区域1_4110"/>
    <protectedRange sqref="LDG27:LDH27 LDG9:LDH9 LDG14:LDH25" name="区域1_4111"/>
    <protectedRange sqref="LDI27:LDJ27 LDI9:LDJ9 LDI14:LDJ25" name="区域1_4112"/>
    <protectedRange sqref="LDK27:LDL27 LDK9:LDL9 LDK14:LDL25" name="区域1_4113"/>
    <protectedRange sqref="LDM27:LDN27 LDM9:LDN9 LDM14:LDN25" name="区域1_4114"/>
    <protectedRange sqref="LDO27:LDP27 LDO9:LDP9 LDO14:LDP25" name="区域1_4115"/>
    <protectedRange sqref="LDQ27:LDR27 LDQ9:LDR9 LDQ14:LDR25" name="区域1_4116"/>
    <protectedRange sqref="LDS27:LDT27 LDS9:LDT9 LDS14:LDT25" name="区域1_4117"/>
    <protectedRange sqref="LDU27:LDV27 LDU9:LDV9 LDU14:LDV25" name="区域1_4118"/>
    <protectedRange sqref="LDW27:LDX27 LDW9:LDX9 LDW14:LDX25" name="区域1_4119"/>
    <protectedRange sqref="LDY27:LDZ27 LDY9:LDZ9 LDY14:LDZ25" name="区域1_4120"/>
    <protectedRange sqref="LEA27:LEB27 LEA9:LEB9 LEA14:LEB25" name="区域1_4121"/>
    <protectedRange sqref="LEC27:LED27 LEC9:LED9 LEC14:LED25" name="区域1_4122"/>
    <protectedRange sqref="LEE27:LEF27 LEE9:LEF9 LEE14:LEF25" name="区域1_4123"/>
    <protectedRange sqref="LEG27:LEH27 LEG9:LEH9 LEG14:LEH25" name="区域1_4124"/>
    <protectedRange sqref="LEI27:LEJ27 LEI9:LEJ9 LEI14:LEJ25" name="区域1_4125"/>
    <protectedRange sqref="LEK27:LEL27 LEK9:LEL9 LEK14:LEL25" name="区域1_4126"/>
    <protectedRange sqref="LEM27:LEN27 LEM9:LEN9 LEM14:LEN25" name="区域1_4127"/>
    <protectedRange sqref="LEO27:LEP27 LEO9:LEP9 LEO14:LEP25" name="区域1_4128"/>
    <protectedRange sqref="LEQ27:LER27 LEQ9:LER9 LEQ14:LER25" name="区域1_4129"/>
    <protectedRange sqref="LES27:LET27 LES9:LET9 LES14:LET25" name="区域1_4130"/>
    <protectedRange sqref="LEU27:LEV27 LEU9:LEV9 LEU14:LEV25" name="区域1_4131"/>
    <protectedRange sqref="LEW27:LEX27 LEW9:LEX9 LEW14:LEX25" name="区域1_4132"/>
    <protectedRange sqref="LEY27:LEZ27 LEY9:LEZ9 LEY14:LEZ25" name="区域1_4133"/>
    <protectedRange sqref="LFA27:LFB27 LFA9:LFB9 LFA14:LFB25" name="区域1_4134"/>
    <protectedRange sqref="LFC27:LFD27 LFC9:LFD9 LFC14:LFD25" name="区域1_4135"/>
    <protectedRange sqref="LFE27:LFF27 LFE9:LFF9 LFE14:LFF25" name="区域1_4136"/>
    <protectedRange sqref="LFG27:LFH27 LFG9:LFH9 LFG14:LFH25" name="区域1_4137"/>
    <protectedRange sqref="LFI27:LFJ27 LFI9:LFJ9 LFI14:LFJ25" name="区域1_4138"/>
    <protectedRange sqref="LFK27:LFL27 LFK9:LFL9 LFK14:LFL25" name="区域1_4139"/>
    <protectedRange sqref="LFM27:LFN27 LFM9:LFN9 LFM14:LFN25" name="区域1_4140"/>
    <protectedRange sqref="LFO27:LFP27 LFO9:LFP9 LFO14:LFP25" name="区域1_4141"/>
    <protectedRange sqref="LFQ27:LFR27 LFQ9:LFR9 LFQ14:LFR25" name="区域1_4142"/>
    <protectedRange sqref="LFS27:LFT27 LFS9:LFT9 LFS14:LFT25" name="区域1_4143"/>
    <protectedRange sqref="LFU27:LFV27 LFU9:LFV9 LFU14:LFV25" name="区域1_4144"/>
    <protectedRange sqref="LFW27:LFX27 LFW9:LFX9 LFW14:LFX25" name="区域1_4145"/>
    <protectedRange sqref="LFY27:LFZ27 LFY9:LFZ9 LFY14:LFZ25" name="区域1_4146"/>
    <protectedRange sqref="LGA27:LGB27 LGA9:LGB9 LGA14:LGB25" name="区域1_4147"/>
    <protectedRange sqref="LGC27:LGD27 LGC9:LGD9 LGC14:LGD25" name="区域1_4148"/>
    <protectedRange sqref="LGE27:LGF27 LGE9:LGF9 LGE14:LGF25" name="区域1_4149"/>
    <protectedRange sqref="LGG27:LGH27 LGG9:LGH9 LGG14:LGH25" name="区域1_4150"/>
    <protectedRange sqref="LGI27:LGJ27 LGI9:LGJ9 LGI14:LGJ25" name="区域1_4151"/>
    <protectedRange sqref="LGK27:LGL27 LGK9:LGL9 LGK14:LGL25" name="区域1_4152"/>
    <protectedRange sqref="LGM27:LGN27 LGM9:LGN9 LGM14:LGN25" name="区域1_4153"/>
    <protectedRange sqref="LGO27:LGP27 LGO9:LGP9 LGO14:LGP25" name="区域1_4154"/>
    <protectedRange sqref="LGQ27:LGR27 LGQ9:LGR9 LGQ14:LGR25" name="区域1_4155"/>
    <protectedRange sqref="LGS27:LGT27 LGS9:LGT9 LGS14:LGT25" name="区域1_4156"/>
    <protectedRange sqref="LGU27:LGV27 LGU9:LGV9 LGU14:LGV25" name="区域1_4157"/>
    <protectedRange sqref="LGW27:LGX27 LGW9:LGX9 LGW14:LGX25" name="区域1_4158"/>
    <protectedRange sqref="LGY27:LGZ27 LGY9:LGZ9 LGY14:LGZ25" name="区域1_4159"/>
    <protectedRange sqref="LHA27:LHB27 LHA9:LHB9 LHA14:LHB25" name="区域1_4160"/>
    <protectedRange sqref="LHC27:LHD27 LHC9:LHD9 LHC14:LHD25" name="区域1_4161"/>
    <protectedRange sqref="LHE27:LHF27 LHE9:LHF9 LHE14:LHF25" name="区域1_4162"/>
    <protectedRange sqref="LHG27:LHH27 LHG9:LHH9 LHG14:LHH25" name="区域1_4163"/>
    <protectedRange sqref="LHI27:LHJ27 LHI9:LHJ9 LHI14:LHJ25" name="区域1_4164"/>
    <protectedRange sqref="LHK27:LHL27 LHK9:LHL9 LHK14:LHL25" name="区域1_4165"/>
    <protectedRange sqref="LHM27:LHN27 LHM9:LHN9 LHM14:LHN25" name="区域1_4166"/>
    <protectedRange sqref="LHO27:LHP27 LHO9:LHP9 LHO14:LHP25" name="区域1_4167"/>
    <protectedRange sqref="LHQ27:LHR27 LHQ9:LHR9 LHQ14:LHR25" name="区域1_4168"/>
    <protectedRange sqref="LHS27:LHT27 LHS9:LHT9 LHS14:LHT25" name="区域1_4169"/>
    <protectedRange sqref="LHU27:LHV27 LHU9:LHV9 LHU14:LHV25" name="区域1_4170"/>
    <protectedRange sqref="LHW27:LHX27 LHW9:LHX9 LHW14:LHX25" name="区域1_4171"/>
    <protectedRange sqref="LHY27:LHZ27 LHY9:LHZ9 LHY14:LHZ25" name="区域1_4172"/>
    <protectedRange sqref="LIA27:LIB27 LIA9:LIB9 LIA14:LIB25" name="区域1_4173"/>
    <protectedRange sqref="LIC27:LID27 LIC9:LID9 LIC14:LID25" name="区域1_4174"/>
    <protectedRange sqref="LIE27:LIF27 LIE9:LIF9 LIE14:LIF25" name="区域1_4175"/>
    <protectedRange sqref="LIG27:LIH27 LIG9:LIH9 LIG14:LIH25" name="区域1_4176"/>
    <protectedRange sqref="LII27:LIJ27 LII9:LIJ9 LII14:LIJ25" name="区域1_4177"/>
    <protectedRange sqref="LIK27:LIL27 LIK9:LIL9 LIK14:LIL25" name="区域1_4178"/>
    <protectedRange sqref="LIM27:LIN27 LIM9:LIN9 LIM14:LIN25" name="区域1_4179"/>
    <protectedRange sqref="LIO27:LIP27 LIO9:LIP9 LIO14:LIP25" name="区域1_4180"/>
    <protectedRange sqref="LIQ27:LIR27 LIQ9:LIR9 LIQ14:LIR25" name="区域1_4181"/>
    <protectedRange sqref="LIS27:LIT27 LIS9:LIT9 LIS14:LIT25" name="区域1_4182"/>
    <protectedRange sqref="LIU27:LIV27 LIU9:LIV9 LIU14:LIV25" name="区域1_4183"/>
    <protectedRange sqref="LIW27:LIX27 LIW9:LIX9 LIW14:LIX25" name="区域1_4184"/>
    <protectedRange sqref="LIY27:LIZ27 LIY9:LIZ9 LIY14:LIZ25" name="区域1_4185"/>
    <protectedRange sqref="LJA27:LJB27 LJA9:LJB9 LJA14:LJB25" name="区域1_4186"/>
    <protectedRange sqref="LJC27:LJD27 LJC9:LJD9 LJC14:LJD25" name="区域1_4187"/>
    <protectedRange sqref="LJE27:LJF27 LJE9:LJF9 LJE14:LJF25" name="区域1_4188"/>
    <protectedRange sqref="LJG27:LJH27 LJG9:LJH9 LJG14:LJH25" name="区域1_4189"/>
    <protectedRange sqref="LJI27:LJJ27 LJI9:LJJ9 LJI14:LJJ25" name="区域1_4190"/>
    <protectedRange sqref="LJK27:LJL27 LJK9:LJL9 LJK14:LJL25" name="区域1_4191"/>
    <protectedRange sqref="LJM27:LJN27 LJM9:LJN9 LJM14:LJN25" name="区域1_4192"/>
    <protectedRange sqref="LJO27:LJP27 LJO9:LJP9 LJO14:LJP25" name="区域1_4193"/>
    <protectedRange sqref="LJQ27:LJR27 LJQ9:LJR9 LJQ14:LJR25" name="区域1_4194"/>
    <protectedRange sqref="LJS27:LJT27 LJS9:LJT9 LJS14:LJT25" name="区域1_4195"/>
    <protectedRange sqref="LJU27:LJV27 LJU9:LJV9 LJU14:LJV25" name="区域1_4196"/>
    <protectedRange sqref="LJW27:LJX27 LJW9:LJX9 LJW14:LJX25" name="区域1_4197"/>
    <protectedRange sqref="LJY27:LJZ27 LJY9:LJZ9 LJY14:LJZ25" name="区域1_4198"/>
    <protectedRange sqref="LKA27:LKB27 LKA9:LKB9 LKA14:LKB25" name="区域1_4199"/>
    <protectedRange sqref="LKC27:LKD27 LKC9:LKD9 LKC14:LKD25" name="区域1_4200"/>
    <protectedRange sqref="LKE27:LKF27 LKE9:LKF9 LKE14:LKF25" name="区域1_4201"/>
    <protectedRange sqref="LKG27:LKH27 LKG9:LKH9 LKG14:LKH25" name="区域1_4202"/>
    <protectedRange sqref="LKI27:LKJ27 LKI9:LKJ9 LKI14:LKJ25" name="区域1_4203"/>
    <protectedRange sqref="LKK27:LKL27 LKK9:LKL9 LKK14:LKL25" name="区域1_4204"/>
    <protectedRange sqref="LKM27:LKN27 LKM9:LKN9 LKM14:LKN25" name="区域1_4205"/>
    <protectedRange sqref="LKO27:LKP27 LKO9:LKP9 LKO14:LKP25" name="区域1_4206"/>
    <protectedRange sqref="LKQ27:LKR27 LKQ9:LKR9 LKQ14:LKR25" name="区域1_4207"/>
    <protectedRange sqref="LKS27:LKT27 LKS9:LKT9 LKS14:LKT25" name="区域1_4208"/>
    <protectedRange sqref="LKU27:LKV27 LKU9:LKV9 LKU14:LKV25" name="区域1_4209"/>
    <protectedRange sqref="LKW27:LKX27 LKW9:LKX9 LKW14:LKX25" name="区域1_4210"/>
    <protectedRange sqref="LKY27:LKZ27 LKY9:LKZ9 LKY14:LKZ25" name="区域1_4211"/>
    <protectedRange sqref="LLA27:LLB27 LLA9:LLB9 LLA14:LLB25" name="区域1_4212"/>
    <protectedRange sqref="LLC27:LLD27 LLC9:LLD9 LLC14:LLD25" name="区域1_4213"/>
    <protectedRange sqref="LLE27:LLF27 LLE9:LLF9 LLE14:LLF25" name="区域1_4214"/>
    <protectedRange sqref="LLG27:LLH27 LLG9:LLH9 LLG14:LLH25" name="区域1_4215"/>
    <protectedRange sqref="LLI27:LLJ27 LLI9:LLJ9 LLI14:LLJ25" name="区域1_4216"/>
    <protectedRange sqref="LLK27:LLL27 LLK9:LLL9 LLK14:LLL25" name="区域1_4217"/>
    <protectedRange sqref="LLM27:LLN27 LLM9:LLN9 LLM14:LLN25" name="区域1_4218"/>
    <protectedRange sqref="LLO27:LLP27 LLO9:LLP9 LLO14:LLP25" name="区域1_4219"/>
    <protectedRange sqref="LLQ27:LLR27 LLQ9:LLR9 LLQ14:LLR25" name="区域1_4220"/>
    <protectedRange sqref="LLS27:LLT27 LLS9:LLT9 LLS14:LLT25" name="区域1_4221"/>
    <protectedRange sqref="LLU27:LLV27 LLU9:LLV9 LLU14:LLV25" name="区域1_4222"/>
    <protectedRange sqref="LLW27:LLX27 LLW9:LLX9 LLW14:LLX25" name="区域1_4223"/>
    <protectedRange sqref="LLY27:LLZ27 LLY9:LLZ9 LLY14:LLZ25" name="区域1_4224"/>
    <protectedRange sqref="LMA27:LMB27 LMA9:LMB9 LMA14:LMB25" name="区域1_4225"/>
    <protectedRange sqref="LMC27:LMD27 LMC9:LMD9 LMC14:LMD25" name="区域1_4226"/>
    <protectedRange sqref="LME27:LMF27 LME9:LMF9 LME14:LMF25" name="区域1_4227"/>
    <protectedRange sqref="LMG27:LMH27 LMG9:LMH9 LMG14:LMH25" name="区域1_4228"/>
    <protectedRange sqref="LMI27:LMJ27 LMI9:LMJ9 LMI14:LMJ25" name="区域1_4229"/>
    <protectedRange sqref="LMK27:LML27 LMK9:LML9 LMK14:LML25" name="区域1_4230"/>
    <protectedRange sqref="LMM27:LMN27 LMM9:LMN9 LMM14:LMN25" name="区域1_4231"/>
    <protectedRange sqref="LMO27:LMP27 LMO9:LMP9 LMO14:LMP25" name="区域1_4232"/>
    <protectedRange sqref="LMQ27:LMR27 LMQ9:LMR9 LMQ14:LMR25" name="区域1_4233"/>
    <protectedRange sqref="LMS27:LMT27 LMS9:LMT9 LMS14:LMT25" name="区域1_4234"/>
    <protectedRange sqref="LMU27:LMV27 LMU9:LMV9 LMU14:LMV25" name="区域1_4235"/>
    <protectedRange sqref="LMW27:LMX27 LMW9:LMX9 LMW14:LMX25" name="区域1_4236"/>
    <protectedRange sqref="LMY27:LMZ27 LMY9:LMZ9 LMY14:LMZ25" name="区域1_4237"/>
    <protectedRange sqref="LNA27:LNB27 LNA9:LNB9 LNA14:LNB25" name="区域1_4238"/>
    <protectedRange sqref="LNC27:LND27 LNC9:LND9 LNC14:LND25" name="区域1_4239"/>
    <protectedRange sqref="LNE27:LNF27 LNE9:LNF9 LNE14:LNF25" name="区域1_4240"/>
    <protectedRange sqref="LNG27:LNH27 LNG9:LNH9 LNG14:LNH25" name="区域1_4241"/>
    <protectedRange sqref="LNI27:LNJ27 LNI9:LNJ9 LNI14:LNJ25" name="区域1_4242"/>
    <protectedRange sqref="LNK27:LNL27 LNK9:LNL9 LNK14:LNL25" name="区域1_4243"/>
    <protectedRange sqref="LNM27:LNN27 LNM9:LNN9 LNM14:LNN25" name="区域1_4244"/>
    <protectedRange sqref="LNO27:LNP27 LNO9:LNP9 LNO14:LNP25" name="区域1_4245"/>
    <protectedRange sqref="LNQ27:LNR27 LNQ9:LNR9 LNQ14:LNR25" name="区域1_4246"/>
    <protectedRange sqref="LNS27:LNT27 LNS9:LNT9 LNS14:LNT25" name="区域1_4247"/>
    <protectedRange sqref="LNU27:LNV27 LNU9:LNV9 LNU14:LNV25" name="区域1_4248"/>
    <protectedRange sqref="LNW27:LNX27 LNW9:LNX9 LNW14:LNX25" name="区域1_4249"/>
    <protectedRange sqref="LNY27:LNZ27 LNY9:LNZ9 LNY14:LNZ25" name="区域1_4250"/>
    <protectedRange sqref="LOA27:LOB27 LOA9:LOB9 LOA14:LOB25" name="区域1_4251"/>
    <protectedRange sqref="LOC27:LOD27 LOC9:LOD9 LOC14:LOD25" name="区域1_4252"/>
    <protectedRange sqref="LOE27:LOF27 LOE9:LOF9 LOE14:LOF25" name="区域1_4253"/>
    <protectedRange sqref="LOG27:LOH27 LOG9:LOH9 LOG14:LOH25" name="区域1_4254"/>
    <protectedRange sqref="LOI27:LOJ27 LOI9:LOJ9 LOI14:LOJ25" name="区域1_4255"/>
    <protectedRange sqref="LOK27:LOL27 LOK9:LOL9 LOK14:LOL25" name="区域1_4256"/>
    <protectedRange sqref="LOM27:LON27 LOM9:LON9 LOM14:LON25" name="区域1_4257"/>
    <protectedRange sqref="LOO27:LOP27 LOO9:LOP9 LOO14:LOP25" name="区域1_4258"/>
    <protectedRange sqref="LOQ27:LOR27 LOQ9:LOR9 LOQ14:LOR25" name="区域1_4259"/>
    <protectedRange sqref="LOS27:LOT27 LOS9:LOT9 LOS14:LOT25" name="区域1_4260"/>
    <protectedRange sqref="LOU27:LOV27 LOU9:LOV9 LOU14:LOV25" name="区域1_4261"/>
    <protectedRange sqref="LOW27:LOX27 LOW9:LOX9 LOW14:LOX25" name="区域1_4262"/>
    <protectedRange sqref="LOY27:LOZ27 LOY9:LOZ9 LOY14:LOZ25" name="区域1_4263"/>
    <protectedRange sqref="LPA27:LPB27 LPA9:LPB9 LPA14:LPB25" name="区域1_4264"/>
    <protectedRange sqref="LPC27:LPD27 LPC9:LPD9 LPC14:LPD25" name="区域1_4265"/>
    <protectedRange sqref="LPE27:LPF27 LPE9:LPF9 LPE14:LPF25" name="区域1_4266"/>
    <protectedRange sqref="LPG27:LPH27 LPG9:LPH9 LPG14:LPH25" name="区域1_4267"/>
    <protectedRange sqref="LPI27:LPJ27 LPI9:LPJ9 LPI14:LPJ25" name="区域1_4268"/>
    <protectedRange sqref="LPK27:LPL27 LPK9:LPL9 LPK14:LPL25" name="区域1_4269"/>
    <protectedRange sqref="LPM27:LPN27 LPM9:LPN9 LPM14:LPN25" name="区域1_4270"/>
    <protectedRange sqref="LPO27:LPP27 LPO9:LPP9 LPO14:LPP25" name="区域1_4271"/>
    <protectedRange sqref="LPQ27:LPR27 LPQ9:LPR9 LPQ14:LPR25" name="区域1_4272"/>
    <protectedRange sqref="LPS27:LPT27 LPS9:LPT9 LPS14:LPT25" name="区域1_4273"/>
    <protectedRange sqref="LPU27:LPV27 LPU9:LPV9 LPU14:LPV25" name="区域1_4274"/>
    <protectedRange sqref="LPW27:LPX27 LPW9:LPX9 LPW14:LPX25" name="区域1_4275"/>
    <protectedRange sqref="LPY27:LPZ27 LPY9:LPZ9 LPY14:LPZ25" name="区域1_4276"/>
    <protectedRange sqref="LQA27:LQB27 LQA9:LQB9 LQA14:LQB25" name="区域1_4277"/>
    <protectedRange sqref="LQC27:LQD27 LQC9:LQD9 LQC14:LQD25" name="区域1_4278"/>
    <protectedRange sqref="LQE27:LQF27 LQE9:LQF9 LQE14:LQF25" name="区域1_4279"/>
    <protectedRange sqref="LQG27:LQH27 LQG9:LQH9 LQG14:LQH25" name="区域1_4280"/>
    <protectedRange sqref="LQI27:LQJ27 LQI9:LQJ9 LQI14:LQJ25" name="区域1_4281"/>
    <protectedRange sqref="LQK27:LQL27 LQK9:LQL9 LQK14:LQL25" name="区域1_4282"/>
    <protectedRange sqref="LQM27:LQN27 LQM9:LQN9 LQM14:LQN25" name="区域1_4283"/>
    <protectedRange sqref="LQO27:LQP27 LQO9:LQP9 LQO14:LQP25" name="区域1_4284"/>
    <protectedRange sqref="LQQ27:LQR27 LQQ9:LQR9 LQQ14:LQR25" name="区域1_4285"/>
    <protectedRange sqref="LQS27:LQT27 LQS9:LQT9 LQS14:LQT25" name="区域1_4286"/>
    <protectedRange sqref="LQU27:LQV27 LQU9:LQV9 LQU14:LQV25" name="区域1_4287"/>
    <protectedRange sqref="LQW27:LQX27 LQW9:LQX9 LQW14:LQX25" name="区域1_4288"/>
    <protectedRange sqref="LQY27:LQZ27 LQY9:LQZ9 LQY14:LQZ25" name="区域1_4289"/>
    <protectedRange sqref="LRA27:LRB27 LRA9:LRB9 LRA14:LRB25" name="区域1_4290"/>
    <protectedRange sqref="LRC27:LRD27 LRC9:LRD9 LRC14:LRD25" name="区域1_4291"/>
    <protectedRange sqref="LRE27:LRF27 LRE9:LRF9 LRE14:LRF25" name="区域1_4292"/>
    <protectedRange sqref="LRG27:LRH27 LRG9:LRH9 LRG14:LRH25" name="区域1_4293"/>
    <protectedRange sqref="LRI27:LRJ27 LRI9:LRJ9 LRI14:LRJ25" name="区域1_4294"/>
    <protectedRange sqref="LRK27:LRL27 LRK9:LRL9 LRK14:LRL25" name="区域1_4295"/>
    <protectedRange sqref="LRM27:LRN27 LRM9:LRN9 LRM14:LRN25" name="区域1_4296"/>
    <protectedRange sqref="LRO27:LRP27 LRO9:LRP9 LRO14:LRP25" name="区域1_4297"/>
    <protectedRange sqref="LRQ27:LRR27 LRQ9:LRR9 LRQ14:LRR25" name="区域1_4298"/>
    <protectedRange sqref="LRS27:LRT27 LRS9:LRT9 LRS14:LRT25" name="区域1_4299"/>
    <protectedRange sqref="LRU27:LRV27 LRU9:LRV9 LRU14:LRV25" name="区域1_4300"/>
    <protectedRange sqref="LRW27:LRX27 LRW9:LRX9 LRW14:LRX25" name="区域1_4301"/>
    <protectedRange sqref="LRY27:LRZ27 LRY9:LRZ9 LRY14:LRZ25" name="区域1_4302"/>
    <protectedRange sqref="LSA27:LSB27 LSA9:LSB9 LSA14:LSB25" name="区域1_4303"/>
    <protectedRange sqref="LSC27:LSD27 LSC9:LSD9 LSC14:LSD25" name="区域1_4304"/>
    <protectedRange sqref="LSE27:LSF27 LSE9:LSF9 LSE14:LSF25" name="区域1_4305"/>
    <protectedRange sqref="LSG27:LSH27 LSG9:LSH9 LSG14:LSH25" name="区域1_4306"/>
    <protectedRange sqref="LSI27:LSJ27 LSI9:LSJ9 LSI14:LSJ25" name="区域1_4307"/>
    <protectedRange sqref="LSK27:LSL27 LSK9:LSL9 LSK14:LSL25" name="区域1_4308"/>
    <protectedRange sqref="LSM27:LSN27 LSM9:LSN9 LSM14:LSN25" name="区域1_4309"/>
    <protectedRange sqref="LSO27:LSP27 LSO9:LSP9 LSO14:LSP25" name="区域1_4310"/>
    <protectedRange sqref="LSQ27:LSR27 LSQ9:LSR9 LSQ14:LSR25" name="区域1_4311"/>
    <protectedRange sqref="LSS27:LST27 LSS9:LST9 LSS14:LST25" name="区域1_4312"/>
    <protectedRange sqref="LSU27:LSV27 LSU9:LSV9 LSU14:LSV25" name="区域1_4313"/>
    <protectedRange sqref="LSW27:LSX27 LSW9:LSX9 LSW14:LSX25" name="区域1_4314"/>
    <protectedRange sqref="LSY27:LSZ27 LSY9:LSZ9 LSY14:LSZ25" name="区域1_4315"/>
    <protectedRange sqref="LTA27:LTB27 LTA9:LTB9 LTA14:LTB25" name="区域1_4316"/>
    <protectedRange sqref="LTC27:LTD27 LTC9:LTD9 LTC14:LTD25" name="区域1_4317"/>
    <protectedRange sqref="LTE27:LTF27 LTE9:LTF9 LTE14:LTF25" name="区域1_4318"/>
    <protectedRange sqref="LTG27:LTH27 LTG9:LTH9 LTG14:LTH25" name="区域1_4319"/>
    <protectedRange sqref="LTI27:LTJ27 LTI9:LTJ9 LTI14:LTJ25" name="区域1_4320"/>
    <protectedRange sqref="LTK27:LTL27 LTK9:LTL9 LTK14:LTL25" name="区域1_4321"/>
    <protectedRange sqref="LTM27:LTN27 LTM9:LTN9 LTM14:LTN25" name="区域1_4322"/>
    <protectedRange sqref="LTO27:LTP27 LTO9:LTP9 LTO14:LTP25" name="区域1_4323"/>
    <protectedRange sqref="LTQ27:LTR27 LTQ9:LTR9 LTQ14:LTR25" name="区域1_4324"/>
    <protectedRange sqref="LTS27:LTT27 LTS9:LTT9 LTS14:LTT25" name="区域1_4325"/>
    <protectedRange sqref="LTU27:LTV27 LTU9:LTV9 LTU14:LTV25" name="区域1_4326"/>
    <protectedRange sqref="LTW27:LTX27 LTW9:LTX9 LTW14:LTX25" name="区域1_4327"/>
    <protectedRange sqref="LTY27:LTZ27 LTY9:LTZ9 LTY14:LTZ25" name="区域1_4328"/>
    <protectedRange sqref="LUA27:LUB27 LUA9:LUB9 LUA14:LUB25" name="区域1_4329"/>
    <protectedRange sqref="LUC27:LUD27 LUC9:LUD9 LUC14:LUD25" name="区域1_4330"/>
    <protectedRange sqref="LUE27:LUF27 LUE9:LUF9 LUE14:LUF25" name="区域1_4331"/>
    <protectedRange sqref="LUG27:LUH27 LUG9:LUH9 LUG14:LUH25" name="区域1_4332"/>
    <protectedRange sqref="LUI27:LUJ27 LUI9:LUJ9 LUI14:LUJ25" name="区域1_4333"/>
    <protectedRange sqref="LUK27:LUL27 LUK9:LUL9 LUK14:LUL25" name="区域1_4334"/>
    <protectedRange sqref="LUM27:LUN27 LUM9:LUN9 LUM14:LUN25" name="区域1_4335"/>
    <protectedRange sqref="LUO27:LUP27 LUO9:LUP9 LUO14:LUP25" name="区域1_4336"/>
    <protectedRange sqref="LUQ27:LUR27 LUQ9:LUR9 LUQ14:LUR25" name="区域1_4337"/>
    <protectedRange sqref="LUS27:LUT27 LUS9:LUT9 LUS14:LUT25" name="区域1_4338"/>
    <protectedRange sqref="LUU27:LUV27 LUU9:LUV9 LUU14:LUV25" name="区域1_4339"/>
    <protectedRange sqref="LUW27:LUX27 LUW9:LUX9 LUW14:LUX25" name="区域1_4340"/>
    <protectedRange sqref="LUY27:LUZ27 LUY9:LUZ9 LUY14:LUZ25" name="区域1_4341"/>
    <protectedRange sqref="LVA27:LVB27 LVA9:LVB9 LVA14:LVB25" name="区域1_4342"/>
    <protectedRange sqref="LVC27:LVD27 LVC9:LVD9 LVC14:LVD25" name="区域1_4343"/>
    <protectedRange sqref="LVE27:LVF27 LVE9:LVF9 LVE14:LVF25" name="区域1_4344"/>
    <protectedRange sqref="LVG27:LVH27 LVG9:LVH9 LVG14:LVH25" name="区域1_4345"/>
    <protectedRange sqref="LVI27:LVJ27 LVI9:LVJ9 LVI14:LVJ25" name="区域1_4346"/>
    <protectedRange sqref="LVK27:LVL27 LVK9:LVL9 LVK14:LVL25" name="区域1_4347"/>
    <protectedRange sqref="LVM27:LVN27 LVM9:LVN9 LVM14:LVN25" name="区域1_4348"/>
    <protectedRange sqref="LVO27:LVP27 LVO9:LVP9 LVO14:LVP25" name="区域1_4349"/>
    <protectedRange sqref="LVQ27:LVR27 LVQ9:LVR9 LVQ14:LVR25" name="区域1_4350"/>
    <protectedRange sqref="LVS27:LVT27 LVS9:LVT9 LVS14:LVT25" name="区域1_4351"/>
    <protectedRange sqref="LVU27:LVV27 LVU9:LVV9 LVU14:LVV25" name="区域1_4352"/>
    <protectedRange sqref="LVW27:LVX27 LVW9:LVX9 LVW14:LVX25" name="区域1_4353"/>
    <protectedRange sqref="LVY27:LVZ27 LVY9:LVZ9 LVY14:LVZ25" name="区域1_4354"/>
    <protectedRange sqref="LWA27:LWB27 LWA9:LWB9 LWA14:LWB25" name="区域1_4355"/>
    <protectedRange sqref="LWC27:LWD27 LWC9:LWD9 LWC14:LWD25" name="区域1_4356"/>
    <protectedRange sqref="LWE27:LWF27 LWE9:LWF9 LWE14:LWF25" name="区域1_4357"/>
    <protectedRange sqref="LWG27:LWH27 LWG9:LWH9 LWG14:LWH25" name="区域1_4358"/>
    <protectedRange sqref="LWI27:LWJ27 LWI9:LWJ9 LWI14:LWJ25" name="区域1_4359"/>
    <protectedRange sqref="LWK27:LWL27 LWK9:LWL9 LWK14:LWL25" name="区域1_4360"/>
    <protectedRange sqref="LWM27:LWN27 LWM9:LWN9 LWM14:LWN25" name="区域1_4361"/>
    <protectedRange sqref="LWO27:LWP27 LWO9:LWP9 LWO14:LWP25" name="区域1_4362"/>
    <protectedRange sqref="LWQ27:LWR27 LWQ9:LWR9 LWQ14:LWR25" name="区域1_4363"/>
    <protectedRange sqref="LWS27:LWT27 LWS9:LWT9 LWS14:LWT25" name="区域1_4364"/>
    <protectedRange sqref="LWU27:LWV27 LWU9:LWV9 LWU14:LWV25" name="区域1_4365"/>
    <protectedRange sqref="LWW27:LWX27 LWW9:LWX9 LWW14:LWX25" name="区域1_4366"/>
    <protectedRange sqref="LWY27:LWZ27 LWY9:LWZ9 LWY14:LWZ25" name="区域1_4367"/>
    <protectedRange sqref="LXA27:LXB27 LXA9:LXB9 LXA14:LXB25" name="区域1_4368"/>
    <protectedRange sqref="LXC27:LXD27 LXC9:LXD9 LXC14:LXD25" name="区域1_4369"/>
    <protectedRange sqref="LXE27:LXF27 LXE9:LXF9 LXE14:LXF25" name="区域1_4370"/>
    <protectedRange sqref="LXG27:LXH27 LXG9:LXH9 LXG14:LXH25" name="区域1_4371"/>
    <protectedRange sqref="LXI27:LXJ27 LXI9:LXJ9 LXI14:LXJ25" name="区域1_4372"/>
    <protectedRange sqref="LXK27:LXL27 LXK9:LXL9 LXK14:LXL25" name="区域1_4373"/>
    <protectedRange sqref="LXM27:LXN27 LXM9:LXN9 LXM14:LXN25" name="区域1_4374"/>
    <protectedRange sqref="LXO27:LXP27 LXO9:LXP9 LXO14:LXP25" name="区域1_4375"/>
    <protectedRange sqref="LXQ27:LXR27 LXQ9:LXR9 LXQ14:LXR25" name="区域1_4376"/>
    <protectedRange sqref="LXS27:LXT27 LXS9:LXT9 LXS14:LXT25" name="区域1_4377"/>
    <protectedRange sqref="LXU27:LXV27 LXU9:LXV9 LXU14:LXV25" name="区域1_4378"/>
    <protectedRange sqref="LXW27:LXX27 LXW9:LXX9 LXW14:LXX25" name="区域1_4379"/>
    <protectedRange sqref="LXY27:LXZ27 LXY9:LXZ9 LXY14:LXZ25" name="区域1_4380"/>
    <protectedRange sqref="LYA27:LYB27 LYA9:LYB9 LYA14:LYB25" name="区域1_4381"/>
    <protectedRange sqref="LYC27:LYD27 LYC9:LYD9 LYC14:LYD25" name="区域1_4382"/>
    <protectedRange sqref="LYE27:LYF27 LYE9:LYF9 LYE14:LYF25" name="区域1_4383"/>
    <protectedRange sqref="LYG27:LYH27 LYG9:LYH9 LYG14:LYH25" name="区域1_4384"/>
    <protectedRange sqref="LYI27:LYJ27 LYI9:LYJ9 LYI14:LYJ25" name="区域1_4385"/>
    <protectedRange sqref="LYK27:LYL27 LYK9:LYL9 LYK14:LYL25" name="区域1_4386"/>
    <protectedRange sqref="LYM27:LYN27 LYM9:LYN9 LYM14:LYN25" name="区域1_4387"/>
    <protectedRange sqref="LYO27:LYP27 LYO9:LYP9 LYO14:LYP25" name="区域1_4388"/>
    <protectedRange sqref="LYQ27:LYR27 LYQ9:LYR9 LYQ14:LYR25" name="区域1_4389"/>
    <protectedRange sqref="LYS27:LYT27 LYS9:LYT9 LYS14:LYT25" name="区域1_4390"/>
    <protectedRange sqref="LYU27:LYV27 LYU9:LYV9 LYU14:LYV25" name="区域1_4391"/>
    <protectedRange sqref="LYW27:LYX27 LYW9:LYX9 LYW14:LYX25" name="区域1_4392"/>
    <protectedRange sqref="LYY27:LYZ27 LYY9:LYZ9 LYY14:LYZ25" name="区域1_4393"/>
    <protectedRange sqref="LZA27:LZB27 LZA9:LZB9 LZA14:LZB25" name="区域1_4394"/>
    <protectedRange sqref="LZC27:LZD27 LZC9:LZD9 LZC14:LZD25" name="区域1_4395"/>
    <protectedRange sqref="LZE27:LZF27 LZE9:LZF9 LZE14:LZF25" name="区域1_4396"/>
    <protectedRange sqref="LZG27:LZH27 LZG9:LZH9 LZG14:LZH25" name="区域1_4397"/>
    <protectedRange sqref="LZI27:LZJ27 LZI9:LZJ9 LZI14:LZJ25" name="区域1_4398"/>
    <protectedRange sqref="LZK27:LZL27 LZK9:LZL9 LZK14:LZL25" name="区域1_4399"/>
    <protectedRange sqref="LZM27:LZN27 LZM9:LZN9 LZM14:LZN25" name="区域1_4400"/>
    <protectedRange sqref="LZO27:LZP27 LZO9:LZP9 LZO14:LZP25" name="区域1_4401"/>
    <protectedRange sqref="LZQ27:LZR27 LZQ9:LZR9 LZQ14:LZR25" name="区域1_4402"/>
    <protectedRange sqref="LZS27:LZT27 LZS9:LZT9 LZS14:LZT25" name="区域1_4403"/>
    <protectedRange sqref="LZU27:LZV27 LZU9:LZV9 LZU14:LZV25" name="区域1_4404"/>
    <protectedRange sqref="LZW27:LZX27 LZW9:LZX9 LZW14:LZX25" name="区域1_4405"/>
    <protectedRange sqref="LZY27:LZZ27 LZY9:LZZ9 LZY14:LZZ25" name="区域1_4406"/>
    <protectedRange sqref="MAA27:MAB27 MAA9:MAB9 MAA14:MAB25" name="区域1_4407"/>
    <protectedRange sqref="MAC27:MAD27 MAC9:MAD9 MAC14:MAD25" name="区域1_4408"/>
    <protectedRange sqref="MAE27:MAF27 MAE9:MAF9 MAE14:MAF25" name="区域1_4409"/>
    <protectedRange sqref="MAG27:MAH27 MAG9:MAH9 MAG14:MAH25" name="区域1_4410"/>
    <protectedRange sqref="MAI27:MAJ27 MAI9:MAJ9 MAI14:MAJ25" name="区域1_4411"/>
    <protectedRange sqref="MAK27:MAL27 MAK9:MAL9 MAK14:MAL25" name="区域1_4412"/>
    <protectedRange sqref="MAM27:MAN27 MAM9:MAN9 MAM14:MAN25" name="区域1_4413"/>
    <protectedRange sqref="MAO27:MAP27 MAO9:MAP9 MAO14:MAP25" name="区域1_4414"/>
    <protectedRange sqref="MAQ27:MAR27 MAQ9:MAR9 MAQ14:MAR25" name="区域1_4415"/>
    <protectedRange sqref="MAS27:MAT27 MAS9:MAT9 MAS14:MAT25" name="区域1_4416"/>
    <protectedRange sqref="MAU27:MAV27 MAU9:MAV9 MAU14:MAV25" name="区域1_4417"/>
    <protectedRange sqref="MAW27:MAX27 MAW9:MAX9 MAW14:MAX25" name="区域1_4418"/>
    <protectedRange sqref="MAY27:MAZ27 MAY9:MAZ9 MAY14:MAZ25" name="区域1_4419"/>
    <protectedRange sqref="MBA27:MBB27 MBA9:MBB9 MBA14:MBB25" name="区域1_4420"/>
    <protectedRange sqref="MBC27:MBD27 MBC9:MBD9 MBC14:MBD25" name="区域1_4421"/>
    <protectedRange sqref="MBE27:MBF27 MBE9:MBF9 MBE14:MBF25" name="区域1_4422"/>
    <protectedRange sqref="MBG27:MBH27 MBG9:MBH9 MBG14:MBH25" name="区域1_4423"/>
    <protectedRange sqref="MBI27:MBJ27 MBI9:MBJ9 MBI14:MBJ25" name="区域1_4424"/>
    <protectedRange sqref="MBK27:MBL27 MBK9:MBL9 MBK14:MBL25" name="区域1_4425"/>
    <protectedRange sqref="MBM27:MBN27 MBM9:MBN9 MBM14:MBN25" name="区域1_4426"/>
    <protectedRange sqref="MBO27:MBP27 MBO9:MBP9 MBO14:MBP25" name="区域1_4427"/>
    <protectedRange sqref="MBQ27:MBR27 MBQ9:MBR9 MBQ14:MBR25" name="区域1_4428"/>
    <protectedRange sqref="MBS27:MBT27 MBS9:MBT9 MBS14:MBT25" name="区域1_4429"/>
    <protectedRange sqref="MBU27:MBV27 MBU9:MBV9 MBU14:MBV25" name="区域1_4430"/>
    <protectedRange sqref="MBW27:MBX27 MBW9:MBX9 MBW14:MBX25" name="区域1_4431"/>
    <protectedRange sqref="MBY27:MBZ27 MBY9:MBZ9 MBY14:MBZ25" name="区域1_4432"/>
    <protectedRange sqref="MCA27:MCB27 MCA9:MCB9 MCA14:MCB25" name="区域1_4433"/>
    <protectedRange sqref="MCC27:MCD27 MCC9:MCD9 MCC14:MCD25" name="区域1_4434"/>
    <protectedRange sqref="MCE27:MCF27 MCE9:MCF9 MCE14:MCF25" name="区域1_4435"/>
    <protectedRange sqref="MCG27:MCH27 MCG9:MCH9 MCG14:MCH25" name="区域1_4436"/>
    <protectedRange sqref="MCI27:MCJ27 MCI9:MCJ9 MCI14:MCJ25" name="区域1_4437"/>
    <protectedRange sqref="MCK27:MCL27 MCK9:MCL9 MCK14:MCL25" name="区域1_4438"/>
    <protectedRange sqref="MCM27:MCN27 MCM9:MCN9 MCM14:MCN25" name="区域1_4439"/>
    <protectedRange sqref="MCO27:MCP27 MCO9:MCP9 MCO14:MCP25" name="区域1_4440"/>
    <protectedRange sqref="MCQ27:MCR27 MCQ9:MCR9 MCQ14:MCR25" name="区域1_4441"/>
    <protectedRange sqref="MCS27:MCT27 MCS9:MCT9 MCS14:MCT25" name="区域1_4442"/>
    <protectedRange sqref="MCU27:MCV27 MCU9:MCV9 MCU14:MCV25" name="区域1_4443"/>
    <protectedRange sqref="MCW27:MCX27 MCW9:MCX9 MCW14:MCX25" name="区域1_4444"/>
    <protectedRange sqref="MCY27:MCZ27 MCY9:MCZ9 MCY14:MCZ25" name="区域1_4445"/>
    <protectedRange sqref="MDA27:MDB27 MDA9:MDB9 MDA14:MDB25" name="区域1_4446"/>
    <protectedRange sqref="MDC27:MDD27 MDC9:MDD9 MDC14:MDD25" name="区域1_4447"/>
    <protectedRange sqref="MDE27:MDF27 MDE9:MDF9 MDE14:MDF25" name="区域1_4448"/>
    <protectedRange sqref="MDG27:MDH27 MDG9:MDH9 MDG14:MDH25" name="区域1_4449"/>
    <protectedRange sqref="MDI27:MDJ27 MDI9:MDJ9 MDI14:MDJ25" name="区域1_4450"/>
    <protectedRange sqref="MDK27:MDL27 MDK9:MDL9 MDK14:MDL25" name="区域1_4451"/>
    <protectedRange sqref="MDM27:MDN27 MDM9:MDN9 MDM14:MDN25" name="区域1_4452"/>
    <protectedRange sqref="MDO27:MDP27 MDO9:MDP9 MDO14:MDP25" name="区域1_4453"/>
    <protectedRange sqref="MDQ27:MDR27 MDQ9:MDR9 MDQ14:MDR25" name="区域1_4454"/>
    <protectedRange sqref="MDS27:MDT27 MDS9:MDT9 MDS14:MDT25" name="区域1_4455"/>
    <protectedRange sqref="MDU27:MDV27 MDU9:MDV9 MDU14:MDV25" name="区域1_4456"/>
    <protectedRange sqref="MDW27:MDX27 MDW9:MDX9 MDW14:MDX25" name="区域1_4457"/>
    <protectedRange sqref="MDY27:MDZ27 MDY9:MDZ9 MDY14:MDZ25" name="区域1_4458"/>
    <protectedRange sqref="MEA27:MEB27 MEA9:MEB9 MEA14:MEB25" name="区域1_4459"/>
    <protectedRange sqref="MEC27:MED27 MEC9:MED9 MEC14:MED25" name="区域1_4460"/>
    <protectedRange sqref="MEE27:MEF27 MEE9:MEF9 MEE14:MEF25" name="区域1_4461"/>
    <protectedRange sqref="MEG27:MEH27 MEG9:MEH9 MEG14:MEH25" name="区域1_4462"/>
    <protectedRange sqref="MEI27:MEJ27 MEI9:MEJ9 MEI14:MEJ25" name="区域1_4463"/>
    <protectedRange sqref="MEK27:MEL27 MEK9:MEL9 MEK14:MEL25" name="区域1_4464"/>
    <protectedRange sqref="MEM27:MEN27 MEM9:MEN9 MEM14:MEN25" name="区域1_4465"/>
    <protectedRange sqref="MEO27:MEP27 MEO9:MEP9 MEO14:MEP25" name="区域1_4466"/>
    <protectedRange sqref="MEQ27:MER27 MEQ9:MER9 MEQ14:MER25" name="区域1_4467"/>
    <protectedRange sqref="MES27:MET27 MES9:MET9 MES14:MET25" name="区域1_4468"/>
    <protectedRange sqref="MEU27:MEV27 MEU9:MEV9 MEU14:MEV25" name="区域1_4469"/>
    <protectedRange sqref="MEW27:MEX27 MEW9:MEX9 MEW14:MEX25" name="区域1_4470"/>
    <protectedRange sqref="MEY27:MEZ27 MEY9:MEZ9 MEY14:MEZ25" name="区域1_4471"/>
    <protectedRange sqref="MFA27:MFB27 MFA9:MFB9 MFA14:MFB25" name="区域1_4472"/>
    <protectedRange sqref="MFC27:MFD27 MFC9:MFD9 MFC14:MFD25" name="区域1_4473"/>
    <protectedRange sqref="MFE27:MFF27 MFE9:MFF9 MFE14:MFF25" name="区域1_4474"/>
    <protectedRange sqref="MFG27:MFH27 MFG9:MFH9 MFG14:MFH25" name="区域1_4475"/>
    <protectedRange sqref="MFI27:MFJ27 MFI9:MFJ9 MFI14:MFJ25" name="区域1_4476"/>
    <protectedRange sqref="MFK27:MFL27 MFK9:MFL9 MFK14:MFL25" name="区域1_4477"/>
    <protectedRange sqref="MFM27:MFN27 MFM9:MFN9 MFM14:MFN25" name="区域1_4478"/>
    <protectedRange sqref="MFO27:MFP27 MFO9:MFP9 MFO14:MFP25" name="区域1_4479"/>
    <protectedRange sqref="MFQ27:MFR27 MFQ9:MFR9 MFQ14:MFR25" name="区域1_4480"/>
    <protectedRange sqref="MFS27:MFT27 MFS9:MFT9 MFS14:MFT25" name="区域1_4481"/>
    <protectedRange sqref="MFU27:MFV27 MFU9:MFV9 MFU14:MFV25" name="区域1_4482"/>
    <protectedRange sqref="MFW27:MFX27 MFW9:MFX9 MFW14:MFX25" name="区域1_4483"/>
    <protectedRange sqref="MFY27:MFZ27 MFY9:MFZ9 MFY14:MFZ25" name="区域1_4484"/>
    <protectedRange sqref="MGA27:MGB27 MGA9:MGB9 MGA14:MGB25" name="区域1_4485"/>
    <protectedRange sqref="MGC27:MGD27 MGC9:MGD9 MGC14:MGD25" name="区域1_4486"/>
    <protectedRange sqref="MGE27:MGF27 MGE9:MGF9 MGE14:MGF25" name="区域1_4487"/>
    <protectedRange sqref="MGG27:MGH27 MGG9:MGH9 MGG14:MGH25" name="区域1_4488"/>
    <protectedRange sqref="MGI27:MGJ27 MGI9:MGJ9 MGI14:MGJ25" name="区域1_4489"/>
    <protectedRange sqref="MGK27:MGL27 MGK9:MGL9 MGK14:MGL25" name="区域1_4490"/>
    <protectedRange sqref="MGM27:MGN27 MGM9:MGN9 MGM14:MGN25" name="区域1_4491"/>
    <protectedRange sqref="MGO27:MGP27 MGO9:MGP9 MGO14:MGP25" name="区域1_4492"/>
    <protectedRange sqref="MGQ27:MGR27 MGQ9:MGR9 MGQ14:MGR25" name="区域1_4493"/>
    <protectedRange sqref="MGS27:MGT27 MGS9:MGT9 MGS14:MGT25" name="区域1_4494"/>
    <protectedRange sqref="MGU27:MGV27 MGU9:MGV9 MGU14:MGV25" name="区域1_4495"/>
    <protectedRange sqref="MGW27:MGX27 MGW9:MGX9 MGW14:MGX25" name="区域1_4496"/>
    <protectedRange sqref="MGY27:MGZ27 MGY9:MGZ9 MGY14:MGZ25" name="区域1_4497"/>
    <protectedRange sqref="MHA27:MHB27 MHA9:MHB9 MHA14:MHB25" name="区域1_4498"/>
    <protectedRange sqref="MHC27:MHD27 MHC9:MHD9 MHC14:MHD25" name="区域1_4499"/>
    <protectedRange sqref="MHE27:MHF27 MHE9:MHF9 MHE14:MHF25" name="区域1_4500"/>
    <protectedRange sqref="MHG27:MHH27 MHG9:MHH9 MHG14:MHH25" name="区域1_4501"/>
    <protectedRange sqref="MHI27:MHJ27 MHI9:MHJ9 MHI14:MHJ25" name="区域1_4502"/>
    <protectedRange sqref="MHK27:MHL27 MHK9:MHL9 MHK14:MHL25" name="区域1_4503"/>
    <protectedRange sqref="MHM27:MHN27 MHM9:MHN9 MHM14:MHN25" name="区域1_4504"/>
    <protectedRange sqref="MHO27:MHP27 MHO9:MHP9 MHO14:MHP25" name="区域1_4505"/>
    <protectedRange sqref="MHQ27:MHR27 MHQ9:MHR9 MHQ14:MHR25" name="区域1_4506"/>
    <protectedRange sqref="MHS27:MHT27 MHS9:MHT9 MHS14:MHT25" name="区域1_4507"/>
    <protectedRange sqref="MHU27:MHV27 MHU9:MHV9 MHU14:MHV25" name="区域1_4508"/>
    <protectedRange sqref="MHW27:MHX27 MHW9:MHX9 MHW14:MHX25" name="区域1_4509"/>
    <protectedRange sqref="MHY27:MHZ27 MHY9:MHZ9 MHY14:MHZ25" name="区域1_4510"/>
    <protectedRange sqref="MIA27:MIB27 MIA9:MIB9 MIA14:MIB25" name="区域1_4511"/>
    <protectedRange sqref="MIC27:MID27 MIC9:MID9 MIC14:MID25" name="区域1_4512"/>
    <protectedRange sqref="MIE27:MIF27 MIE9:MIF9 MIE14:MIF25" name="区域1_4513"/>
    <protectedRange sqref="MIG27:MIH27 MIG9:MIH9 MIG14:MIH25" name="区域1_4514"/>
    <protectedRange sqref="MII27:MIJ27 MII9:MIJ9 MII14:MIJ25" name="区域1_4515"/>
    <protectedRange sqref="MIK27:MIL27 MIK9:MIL9 MIK14:MIL25" name="区域1_4516"/>
    <protectedRange sqref="MIM27:MIN27 MIM9:MIN9 MIM14:MIN25" name="区域1_4517"/>
    <protectedRange sqref="MIO27:MIP27 MIO9:MIP9 MIO14:MIP25" name="区域1_4518"/>
    <protectedRange sqref="MIQ27:MIR27 MIQ9:MIR9 MIQ14:MIR25" name="区域1_4519"/>
    <protectedRange sqref="MIS27:MIT27 MIS9:MIT9 MIS14:MIT25" name="区域1_4520"/>
    <protectedRange sqref="MIU27:MIV27 MIU9:MIV9 MIU14:MIV25" name="区域1_4521"/>
    <protectedRange sqref="MIW27:MIX27 MIW9:MIX9 MIW14:MIX25" name="区域1_4522"/>
    <protectedRange sqref="MIY27:MIZ27 MIY9:MIZ9 MIY14:MIZ25" name="区域1_4523"/>
    <protectedRange sqref="MJA27:MJB27 MJA9:MJB9 MJA14:MJB25" name="区域1_4524"/>
    <protectedRange sqref="MJC27:MJD27 MJC9:MJD9 MJC14:MJD25" name="区域1_4525"/>
    <protectedRange sqref="MJE27:MJF27 MJE9:MJF9 MJE14:MJF25" name="区域1_4526"/>
    <protectedRange sqref="MJG27:MJH27 MJG9:MJH9 MJG14:MJH25" name="区域1_4527"/>
    <protectedRange sqref="MJI27:MJJ27 MJI9:MJJ9 MJI14:MJJ25" name="区域1_4528"/>
    <protectedRange sqref="MJK27:MJL27 MJK9:MJL9 MJK14:MJL25" name="区域1_4529"/>
    <protectedRange sqref="MJM27:MJN27 MJM9:MJN9 MJM14:MJN25" name="区域1_4530"/>
    <protectedRange sqref="MJO27:MJP27 MJO9:MJP9 MJO14:MJP25" name="区域1_4531"/>
    <protectedRange sqref="MJQ27:MJR27 MJQ9:MJR9 MJQ14:MJR25" name="区域1_4532"/>
    <protectedRange sqref="MJS27:MJT27 MJS9:MJT9 MJS14:MJT25" name="区域1_4533"/>
    <protectedRange sqref="MJU27:MJV27 MJU9:MJV9 MJU14:MJV25" name="区域1_4534"/>
    <protectedRange sqref="MJW27:MJX27 MJW9:MJX9 MJW14:MJX25" name="区域1_4535"/>
    <protectedRange sqref="MJY27:MJZ27 MJY9:MJZ9 MJY14:MJZ25" name="区域1_4536"/>
    <protectedRange sqref="MKA27:MKB27 MKA9:MKB9 MKA14:MKB25" name="区域1_4537"/>
    <protectedRange sqref="MKC27:MKD27 MKC9:MKD9 MKC14:MKD25" name="区域1_4538"/>
    <protectedRange sqref="MKE27:MKF27 MKE9:MKF9 MKE14:MKF25" name="区域1_4539"/>
    <protectedRange sqref="MKG27:MKH27 MKG9:MKH9 MKG14:MKH25" name="区域1_4540"/>
    <protectedRange sqref="MKI27:MKJ27 MKI9:MKJ9 MKI14:MKJ25" name="区域1_4541"/>
    <protectedRange sqref="MKK27:MKL27 MKK9:MKL9 MKK14:MKL25" name="区域1_4542"/>
    <protectedRange sqref="MKM27:MKN27 MKM9:MKN9 MKM14:MKN25" name="区域1_4543"/>
    <protectedRange sqref="MKO27:MKP27 MKO9:MKP9 MKO14:MKP25" name="区域1_4544"/>
    <protectedRange sqref="MKQ27:MKR27 MKQ9:MKR9 MKQ14:MKR25" name="区域1_4545"/>
    <protectedRange sqref="MKS27:MKT27 MKS9:MKT9 MKS14:MKT25" name="区域1_4546"/>
    <protectedRange sqref="MKU27:MKV27 MKU9:MKV9 MKU14:MKV25" name="区域1_4547"/>
    <protectedRange sqref="MKW27:MKX27 MKW9:MKX9 MKW14:MKX25" name="区域1_4548"/>
    <protectedRange sqref="MKY27:MKZ27 MKY9:MKZ9 MKY14:MKZ25" name="区域1_4549"/>
    <protectedRange sqref="MLA27:MLB27 MLA9:MLB9 MLA14:MLB25" name="区域1_4550"/>
    <protectedRange sqref="MLC27:MLD27 MLC9:MLD9 MLC14:MLD25" name="区域1_4551"/>
    <protectedRange sqref="MLE27:MLF27 MLE9:MLF9 MLE14:MLF25" name="区域1_4552"/>
    <protectedRange sqref="MLG27:MLH27 MLG9:MLH9 MLG14:MLH25" name="区域1_4553"/>
    <protectedRange sqref="MLI27:MLJ27 MLI9:MLJ9 MLI14:MLJ25" name="区域1_4554"/>
    <protectedRange sqref="MLK27:MLL27 MLK9:MLL9 MLK14:MLL25" name="区域1_4555"/>
    <protectedRange sqref="MLM27:MLN27 MLM9:MLN9 MLM14:MLN25" name="区域1_4556"/>
    <protectedRange sqref="MLO27:MLP27 MLO9:MLP9 MLO14:MLP25" name="区域1_4557"/>
    <protectedRange sqref="MLQ27:MLR27 MLQ9:MLR9 MLQ14:MLR25" name="区域1_4558"/>
    <protectedRange sqref="MLS27:MLT27 MLS9:MLT9 MLS14:MLT25" name="区域1_4559"/>
    <protectedRange sqref="MLU27:MLV27 MLU9:MLV9 MLU14:MLV25" name="区域1_4560"/>
    <protectedRange sqref="MLW27:MLX27 MLW9:MLX9 MLW14:MLX25" name="区域1_4561"/>
    <protectedRange sqref="MLY27:MLZ27 MLY9:MLZ9 MLY14:MLZ25" name="区域1_4562"/>
    <protectedRange sqref="MMA27:MMB27 MMA9:MMB9 MMA14:MMB25" name="区域1_4563"/>
    <protectedRange sqref="MMC27:MMD27 MMC9:MMD9 MMC14:MMD25" name="区域1_4564"/>
    <protectedRange sqref="MME27:MMF27 MME9:MMF9 MME14:MMF25" name="区域1_4565"/>
    <protectedRange sqref="MMG27:MMH27 MMG9:MMH9 MMG14:MMH25" name="区域1_4566"/>
    <protectedRange sqref="MMI27:MMJ27 MMI9:MMJ9 MMI14:MMJ25" name="区域1_4567"/>
    <protectedRange sqref="MMK27:MML27 MMK9:MML9 MMK14:MML25" name="区域1_4568"/>
    <protectedRange sqref="MMM27:MMN27 MMM9:MMN9 MMM14:MMN25" name="区域1_4569"/>
    <protectedRange sqref="MMO27:MMP27 MMO9:MMP9 MMO14:MMP25" name="区域1_4570"/>
    <protectedRange sqref="MMQ27:MMR27 MMQ9:MMR9 MMQ14:MMR25" name="区域1_4571"/>
    <protectedRange sqref="MMS27:MMT27 MMS9:MMT9 MMS14:MMT25" name="区域1_4572"/>
    <protectedRange sqref="MMU27:MMV27 MMU9:MMV9 MMU14:MMV25" name="区域1_4573"/>
    <protectedRange sqref="MMW27:MMX27 MMW9:MMX9 MMW14:MMX25" name="区域1_4574"/>
    <protectedRange sqref="MMY27:MMZ27 MMY9:MMZ9 MMY14:MMZ25" name="区域1_4575"/>
    <protectedRange sqref="MNA27:MNB27 MNA9:MNB9 MNA14:MNB25" name="区域1_4576"/>
    <protectedRange sqref="MNC27:MND27 MNC9:MND9 MNC14:MND25" name="区域1_4577"/>
    <protectedRange sqref="MNE27:MNF27 MNE9:MNF9 MNE14:MNF25" name="区域1_4578"/>
    <protectedRange sqref="MNG27:MNH27 MNG9:MNH9 MNG14:MNH25" name="区域1_4579"/>
    <protectedRange sqref="MNI27:MNJ27 MNI9:MNJ9 MNI14:MNJ25" name="区域1_4580"/>
    <protectedRange sqref="MNK27:MNL27 MNK9:MNL9 MNK14:MNL25" name="区域1_4581"/>
    <protectedRange sqref="MNM27:MNN27 MNM9:MNN9 MNM14:MNN25" name="区域1_4582"/>
    <protectedRange sqref="MNO27:MNP27 MNO9:MNP9 MNO14:MNP25" name="区域1_4583"/>
    <protectedRange sqref="MNQ27:MNR27 MNQ9:MNR9 MNQ14:MNR25" name="区域1_4584"/>
    <protectedRange sqref="MNS27:MNT27 MNS9:MNT9 MNS14:MNT25" name="区域1_4585"/>
    <protectedRange sqref="MNU27:MNV27 MNU9:MNV9 MNU14:MNV25" name="区域1_4586"/>
    <protectedRange sqref="MNW27:MNX27 MNW9:MNX9 MNW14:MNX25" name="区域1_4587"/>
    <protectedRange sqref="MNY27:MNZ27 MNY9:MNZ9 MNY14:MNZ25" name="区域1_4588"/>
    <protectedRange sqref="MOA27:MOB27 MOA9:MOB9 MOA14:MOB25" name="区域1_4589"/>
    <protectedRange sqref="MOC27:MOD27 MOC9:MOD9 MOC14:MOD25" name="区域1_4590"/>
    <protectedRange sqref="MOE27:MOF27 MOE9:MOF9 MOE14:MOF25" name="区域1_4591"/>
    <protectedRange sqref="MOG27:MOH27 MOG9:MOH9 MOG14:MOH25" name="区域1_4592"/>
    <protectedRange sqref="MOI27:MOJ27 MOI9:MOJ9 MOI14:MOJ25" name="区域1_4593"/>
    <protectedRange sqref="MOK27:MOL27 MOK9:MOL9 MOK14:MOL25" name="区域1_4594"/>
    <protectedRange sqref="MOM27:MON27 MOM9:MON9 MOM14:MON25" name="区域1_4595"/>
    <protectedRange sqref="MOO27:MOP27 MOO9:MOP9 MOO14:MOP25" name="区域1_4596"/>
    <protectedRange sqref="MOQ27:MOR27 MOQ9:MOR9 MOQ14:MOR25" name="区域1_4597"/>
    <protectedRange sqref="MOS27:MOT27 MOS9:MOT9 MOS14:MOT25" name="区域1_4598"/>
    <protectedRange sqref="MOU27:MOV27 MOU9:MOV9 MOU14:MOV25" name="区域1_4599"/>
    <protectedRange sqref="MOW27:MOX27 MOW9:MOX9 MOW14:MOX25" name="区域1_4600"/>
    <protectedRange sqref="MOY27:MOZ27 MOY9:MOZ9 MOY14:MOZ25" name="区域1_4601"/>
    <protectedRange sqref="MPA27:MPB27 MPA9:MPB9 MPA14:MPB25" name="区域1_4602"/>
    <protectedRange sqref="MPC27:MPD27 MPC9:MPD9 MPC14:MPD25" name="区域1_4603"/>
    <protectedRange sqref="MPE27:MPF27 MPE9:MPF9 MPE14:MPF25" name="区域1_4604"/>
    <protectedRange sqref="MPG27:MPH27 MPG9:MPH9 MPG14:MPH25" name="区域1_4605"/>
    <protectedRange sqref="MPI27:MPJ27 MPI9:MPJ9 MPI14:MPJ25" name="区域1_4606"/>
    <protectedRange sqref="MPK27:MPL27 MPK9:MPL9 MPK14:MPL25" name="区域1_4607"/>
    <protectedRange sqref="MPM27:MPN27 MPM9:MPN9 MPM14:MPN25" name="区域1_4608"/>
    <protectedRange sqref="MPO27:MPP27 MPO9:MPP9 MPO14:MPP25" name="区域1_4609"/>
    <protectedRange sqref="MPQ27:MPR27 MPQ9:MPR9 MPQ14:MPR25" name="区域1_4610"/>
    <protectedRange sqref="MPS27:MPT27 MPS9:MPT9 MPS14:MPT25" name="区域1_4611"/>
    <protectedRange sqref="MPU27:MPV27 MPU9:MPV9 MPU14:MPV25" name="区域1_4612"/>
    <protectedRange sqref="MPW27:MPX27 MPW9:MPX9 MPW14:MPX25" name="区域1_4613"/>
    <protectedRange sqref="MPY27:MPZ27 MPY9:MPZ9 MPY14:MPZ25" name="区域1_4614"/>
    <protectedRange sqref="MQA27:MQB27 MQA9:MQB9 MQA14:MQB25" name="区域1_4615"/>
    <protectedRange sqref="MQC27:MQD27 MQC9:MQD9 MQC14:MQD25" name="区域1_4616"/>
    <protectedRange sqref="MQE27:MQF27 MQE9:MQF9 MQE14:MQF25" name="区域1_4617"/>
    <protectedRange sqref="MQG27:MQH27 MQG9:MQH9 MQG14:MQH25" name="区域1_4618"/>
    <protectedRange sqref="MQI27:MQJ27 MQI9:MQJ9 MQI14:MQJ25" name="区域1_4619"/>
    <protectedRange sqref="MQK27:MQL27 MQK9:MQL9 MQK14:MQL25" name="区域1_4620"/>
    <protectedRange sqref="MQM27:MQN27 MQM9:MQN9 MQM14:MQN25" name="区域1_4621"/>
    <protectedRange sqref="MQO27:MQP27 MQO9:MQP9 MQO14:MQP25" name="区域1_4622"/>
    <protectedRange sqref="MQQ27:MQR27 MQQ9:MQR9 MQQ14:MQR25" name="区域1_4623"/>
    <protectedRange sqref="MQS27:MQT27 MQS9:MQT9 MQS14:MQT25" name="区域1_4624"/>
    <protectedRange sqref="MQU27:MQV27 MQU9:MQV9 MQU14:MQV25" name="区域1_4625"/>
    <protectedRange sqref="MQW27:MQX27 MQW9:MQX9 MQW14:MQX25" name="区域1_4626"/>
    <protectedRange sqref="MQY27:MQZ27 MQY9:MQZ9 MQY14:MQZ25" name="区域1_4627"/>
    <protectedRange sqref="MRA27:MRB27 MRA9:MRB9 MRA14:MRB25" name="区域1_4628"/>
    <protectedRange sqref="MRC27:MRD27 MRC9:MRD9 MRC14:MRD25" name="区域1_4629"/>
    <protectedRange sqref="MRE27:MRF27 MRE9:MRF9 MRE14:MRF25" name="区域1_4630"/>
    <protectedRange sqref="MRG27:MRH27 MRG9:MRH9 MRG14:MRH25" name="区域1_4631"/>
    <protectedRange sqref="MRI27:MRJ27 MRI9:MRJ9 MRI14:MRJ25" name="区域1_4632"/>
    <protectedRange sqref="MRK27:MRL27 MRK9:MRL9 MRK14:MRL25" name="区域1_4633"/>
    <protectedRange sqref="MRM27:MRN27 MRM9:MRN9 MRM14:MRN25" name="区域1_4634"/>
    <protectedRange sqref="MRO27:MRP27 MRO9:MRP9 MRO14:MRP25" name="区域1_4635"/>
    <protectedRange sqref="MRQ27:MRR27 MRQ9:MRR9 MRQ14:MRR25" name="区域1_4636"/>
    <protectedRange sqref="MRS27:MRT27 MRS9:MRT9 MRS14:MRT25" name="区域1_4637"/>
    <protectedRange sqref="MRU27:MRV27 MRU9:MRV9 MRU14:MRV25" name="区域1_4638"/>
    <protectedRange sqref="MRW27:MRX27 MRW9:MRX9 MRW14:MRX25" name="区域1_4639"/>
    <protectedRange sqref="MRY27:MRZ27 MRY9:MRZ9 MRY14:MRZ25" name="区域1_4640"/>
    <protectedRange sqref="MSA27:MSB27 MSA9:MSB9 MSA14:MSB25" name="区域1_4641"/>
    <protectedRange sqref="MSC27:MSD27 MSC9:MSD9 MSC14:MSD25" name="区域1_4642"/>
    <protectedRange sqref="MSE27:MSF27 MSE9:MSF9 MSE14:MSF25" name="区域1_4643"/>
    <protectedRange sqref="MSG27:MSH27 MSG9:MSH9 MSG14:MSH25" name="区域1_4644"/>
    <protectedRange sqref="MSI27:MSJ27 MSI9:MSJ9 MSI14:MSJ25" name="区域1_4645"/>
    <protectedRange sqref="MSK27:MSL27 MSK9:MSL9 MSK14:MSL25" name="区域1_4646"/>
    <protectedRange sqref="MSM27:MSN27 MSM9:MSN9 MSM14:MSN25" name="区域1_4647"/>
    <protectedRange sqref="MSO27:MSP27 MSO9:MSP9 MSO14:MSP25" name="区域1_4648"/>
    <protectedRange sqref="MSQ27:MSR27 MSQ9:MSR9 MSQ14:MSR25" name="区域1_4649"/>
    <protectedRange sqref="MSS27:MST27 MSS9:MST9 MSS14:MST25" name="区域1_4650"/>
    <protectedRange sqref="MSU27:MSV27 MSU9:MSV9 MSU14:MSV25" name="区域1_4651"/>
    <protectedRange sqref="MSW27:MSX27 MSW9:MSX9 MSW14:MSX25" name="区域1_4652"/>
    <protectedRange sqref="MSY27:MSZ27 MSY9:MSZ9 MSY14:MSZ25" name="区域1_4653"/>
    <protectedRange sqref="MTA27:MTB27 MTA9:MTB9 MTA14:MTB25" name="区域1_4654"/>
    <protectedRange sqref="MTC27:MTD27 MTC9:MTD9 MTC14:MTD25" name="区域1_4655"/>
    <protectedRange sqref="MTE27:MTF27 MTE9:MTF9 MTE14:MTF25" name="区域1_4656"/>
    <protectedRange sqref="MTG27:MTH27 MTG9:MTH9 MTG14:MTH25" name="区域1_4657"/>
    <protectedRange sqref="MTI27:MTJ27 MTI9:MTJ9 MTI14:MTJ25" name="区域1_4658"/>
    <protectedRange sqref="MTK27:MTL27 MTK9:MTL9 MTK14:MTL25" name="区域1_4659"/>
    <protectedRange sqref="MTM27:MTN27 MTM9:MTN9 MTM14:MTN25" name="区域1_4660"/>
    <protectedRange sqref="MTO27:MTP27 MTO9:MTP9 MTO14:MTP25" name="区域1_4661"/>
    <protectedRange sqref="MTQ27:MTR27 MTQ9:MTR9 MTQ14:MTR25" name="区域1_4662"/>
    <protectedRange sqref="MTS27:MTT27 MTS9:MTT9 MTS14:MTT25" name="区域1_4663"/>
    <protectedRange sqref="MTU27:MTV27 MTU9:MTV9 MTU14:MTV25" name="区域1_4664"/>
    <protectedRange sqref="MTW27:MTX27 MTW9:MTX9 MTW14:MTX25" name="区域1_4665"/>
    <protectedRange sqref="MTY27:MTZ27 MTY9:MTZ9 MTY14:MTZ25" name="区域1_4666"/>
    <protectedRange sqref="MUA27:MUB27 MUA9:MUB9 MUA14:MUB25" name="区域1_4667"/>
    <protectedRange sqref="MUC27:MUD27 MUC9:MUD9 MUC14:MUD25" name="区域1_4668"/>
    <protectedRange sqref="MUE27:MUF27 MUE9:MUF9 MUE14:MUF25" name="区域1_4669"/>
    <protectedRange sqref="MUG27:MUH27 MUG9:MUH9 MUG14:MUH25" name="区域1_4670"/>
    <protectedRange sqref="MUI27:MUJ27 MUI9:MUJ9 MUI14:MUJ25" name="区域1_4671"/>
    <protectedRange sqref="MUK27:MUL27 MUK9:MUL9 MUK14:MUL25" name="区域1_4672"/>
    <protectedRange sqref="MUM27:MUN27 MUM9:MUN9 MUM14:MUN25" name="区域1_4673"/>
    <protectedRange sqref="MUO27:MUP27 MUO9:MUP9 MUO14:MUP25" name="区域1_4674"/>
    <protectedRange sqref="MUQ27:MUR27 MUQ9:MUR9 MUQ14:MUR25" name="区域1_4675"/>
    <protectedRange sqref="MUS27:MUT27 MUS9:MUT9 MUS14:MUT25" name="区域1_4676"/>
    <protectedRange sqref="MUU27:MUV27 MUU9:MUV9 MUU14:MUV25" name="区域1_4677"/>
    <protectedRange sqref="MUW27:MUX27 MUW9:MUX9 MUW14:MUX25" name="区域1_4678"/>
    <protectedRange sqref="MUY27:MUZ27 MUY9:MUZ9 MUY14:MUZ25" name="区域1_4679"/>
    <protectedRange sqref="MVA27:MVB27 MVA9:MVB9 MVA14:MVB25" name="区域1_4680"/>
    <protectedRange sqref="MVC27:MVD27 MVC9:MVD9 MVC14:MVD25" name="区域1_4681"/>
    <protectedRange sqref="MVE27:MVF27 MVE9:MVF9 MVE14:MVF25" name="区域1_4682"/>
    <protectedRange sqref="MVG27:MVH27 MVG9:MVH9 MVG14:MVH25" name="区域1_4683"/>
    <protectedRange sqref="MVI27:MVJ27 MVI9:MVJ9 MVI14:MVJ25" name="区域1_4684"/>
    <protectedRange sqref="MVK27:MVL27 MVK9:MVL9 MVK14:MVL25" name="区域1_4685"/>
    <protectedRange sqref="MVM27:MVN27 MVM9:MVN9 MVM14:MVN25" name="区域1_4686"/>
    <protectedRange sqref="MVO27:MVP27 MVO9:MVP9 MVO14:MVP25" name="区域1_4687"/>
    <protectedRange sqref="MVQ27:MVR27 MVQ9:MVR9 MVQ14:MVR25" name="区域1_4688"/>
    <protectedRange sqref="MVS27:MVT27 MVS9:MVT9 MVS14:MVT25" name="区域1_4689"/>
    <protectedRange sqref="MVU27:MVV27 MVU9:MVV9 MVU14:MVV25" name="区域1_4690"/>
    <protectedRange sqref="MVW27:MVX27 MVW9:MVX9 MVW14:MVX25" name="区域1_4691"/>
    <protectedRange sqref="MVY27:MVZ27 MVY9:MVZ9 MVY14:MVZ25" name="区域1_4692"/>
    <protectedRange sqref="MWA27:MWB27 MWA9:MWB9 MWA14:MWB25" name="区域1_4693"/>
    <protectedRange sqref="MWC27:MWD27 MWC9:MWD9 MWC14:MWD25" name="区域1_4694"/>
    <protectedRange sqref="MWE27:MWF27 MWE9:MWF9 MWE14:MWF25" name="区域1_4695"/>
    <protectedRange sqref="MWG27:MWH27 MWG9:MWH9 MWG14:MWH25" name="区域1_4696"/>
    <protectedRange sqref="MWI27:MWJ27 MWI9:MWJ9 MWI14:MWJ25" name="区域1_4697"/>
    <protectedRange sqref="MWK27:MWL27 MWK9:MWL9 MWK14:MWL25" name="区域1_4698"/>
    <protectedRange sqref="MWM27:MWN27 MWM9:MWN9 MWM14:MWN25" name="区域1_4699"/>
    <protectedRange sqref="MWO27:MWP27 MWO9:MWP9 MWO14:MWP25" name="区域1_4700"/>
    <protectedRange sqref="MWQ27:MWR27 MWQ9:MWR9 MWQ14:MWR25" name="区域1_4701"/>
    <protectedRange sqref="MWS27:MWT27 MWS9:MWT9 MWS14:MWT25" name="区域1_4702"/>
    <protectedRange sqref="MWU27:MWV27 MWU9:MWV9 MWU14:MWV25" name="区域1_4703"/>
    <protectedRange sqref="MWW27:MWX27 MWW9:MWX9 MWW14:MWX25" name="区域1_4704"/>
    <protectedRange sqref="MWY27:MWZ27 MWY9:MWZ9 MWY14:MWZ25" name="区域1_4705"/>
    <protectedRange sqref="MXA27:MXB27 MXA9:MXB9 MXA14:MXB25" name="区域1_4706"/>
    <protectedRange sqref="MXC27:MXD27 MXC9:MXD9 MXC14:MXD25" name="区域1_4707"/>
    <protectedRange sqref="MXE27:MXF27 MXE9:MXF9 MXE14:MXF25" name="区域1_4708"/>
    <protectedRange sqref="MXG27:MXH27 MXG9:MXH9 MXG14:MXH25" name="区域1_4709"/>
    <protectedRange sqref="MXI27:MXJ27 MXI9:MXJ9 MXI14:MXJ25" name="区域1_4710"/>
    <protectedRange sqref="MXK27:MXL27 MXK9:MXL9 MXK14:MXL25" name="区域1_4711"/>
    <protectedRange sqref="MXM27:MXN27 MXM9:MXN9 MXM14:MXN25" name="区域1_4712"/>
    <protectedRange sqref="MXO27:MXP27 MXO9:MXP9 MXO14:MXP25" name="区域1_4713"/>
    <protectedRange sqref="MXQ27:MXR27 MXQ9:MXR9 MXQ14:MXR25" name="区域1_4714"/>
    <protectedRange sqref="MXS27:MXT27 MXS9:MXT9 MXS14:MXT25" name="区域1_4715"/>
    <protectedRange sqref="MXU27:MXV27 MXU9:MXV9 MXU14:MXV25" name="区域1_4716"/>
    <protectedRange sqref="MXW27:MXX27 MXW9:MXX9 MXW14:MXX25" name="区域1_4717"/>
    <protectedRange sqref="MXY27:MXZ27 MXY9:MXZ9 MXY14:MXZ25" name="区域1_4718"/>
    <protectedRange sqref="MYA27:MYB27 MYA9:MYB9 MYA14:MYB25" name="区域1_4719"/>
    <protectedRange sqref="MYC27:MYD27 MYC9:MYD9 MYC14:MYD25" name="区域1_4720"/>
    <protectedRange sqref="MYE27:MYF27 MYE9:MYF9 MYE14:MYF25" name="区域1_4721"/>
    <protectedRange sqref="MYG27:MYH27 MYG9:MYH9 MYG14:MYH25" name="区域1_4722"/>
    <protectedRange sqref="MYI27:MYJ27 MYI9:MYJ9 MYI14:MYJ25" name="区域1_4723"/>
    <protectedRange sqref="MYK27:MYL27 MYK9:MYL9 MYK14:MYL25" name="区域1_4724"/>
    <protectedRange sqref="MYM27:MYN27 MYM9:MYN9 MYM14:MYN25" name="区域1_4725"/>
    <protectedRange sqref="MYO27:MYP27 MYO9:MYP9 MYO14:MYP25" name="区域1_4726"/>
    <protectedRange sqref="MYQ27:MYR27 MYQ9:MYR9 MYQ14:MYR25" name="区域1_4727"/>
    <protectedRange sqref="MYS27:MYT27 MYS9:MYT9 MYS14:MYT25" name="区域1_4728"/>
    <protectedRange sqref="MYU27:MYV27 MYU9:MYV9 MYU14:MYV25" name="区域1_4729"/>
    <protectedRange sqref="MYW27:MYX27 MYW9:MYX9 MYW14:MYX25" name="区域1_4730"/>
    <protectedRange sqref="MYY27:MYZ27 MYY9:MYZ9 MYY14:MYZ25" name="区域1_4731"/>
    <protectedRange sqref="MZA27:MZB27 MZA9:MZB9 MZA14:MZB25" name="区域1_4732"/>
    <protectedRange sqref="MZC27:MZD27 MZC9:MZD9 MZC14:MZD25" name="区域1_4733"/>
    <protectedRange sqref="MZE27:MZF27 MZE9:MZF9 MZE14:MZF25" name="区域1_4734"/>
    <protectedRange sqref="MZG27:MZH27 MZG9:MZH9 MZG14:MZH25" name="区域1_4735"/>
    <protectedRange sqref="MZI27:MZJ27 MZI9:MZJ9 MZI14:MZJ25" name="区域1_4736"/>
    <protectedRange sqref="MZK27:MZL27 MZK9:MZL9 MZK14:MZL25" name="区域1_4737"/>
    <protectedRange sqref="MZM27:MZN27 MZM9:MZN9 MZM14:MZN25" name="区域1_4738"/>
    <protectedRange sqref="MZO27:MZP27 MZO9:MZP9 MZO14:MZP25" name="区域1_4739"/>
    <protectedRange sqref="MZQ27:MZR27 MZQ9:MZR9 MZQ14:MZR25" name="区域1_4740"/>
    <protectedRange sqref="MZS27:MZT27 MZS9:MZT9 MZS14:MZT25" name="区域1_4741"/>
    <protectedRange sqref="MZU27:MZV27 MZU9:MZV9 MZU14:MZV25" name="区域1_4742"/>
    <protectedRange sqref="MZW27:MZX27 MZW9:MZX9 MZW14:MZX25" name="区域1_4743"/>
    <protectedRange sqref="MZY27:MZZ27 MZY9:MZZ9 MZY14:MZZ25" name="区域1_4744"/>
    <protectedRange sqref="NAA27:NAB27 NAA9:NAB9 NAA14:NAB25" name="区域1_4745"/>
    <protectedRange sqref="NAC27:NAD27 NAC9:NAD9 NAC14:NAD25" name="区域1_4746"/>
    <protectedRange sqref="NAE27:NAF27 NAE9:NAF9 NAE14:NAF25" name="区域1_4747"/>
    <protectedRange sqref="NAG27:NAH27 NAG9:NAH9 NAG14:NAH25" name="区域1_4748"/>
    <protectedRange sqref="NAI27:NAJ27 NAI9:NAJ9 NAI14:NAJ25" name="区域1_4749"/>
    <protectedRange sqref="NAK27:NAL27 NAK9:NAL9 NAK14:NAL25" name="区域1_4750"/>
    <protectedRange sqref="NAM27:NAN27 NAM9:NAN9 NAM14:NAN25" name="区域1_4751"/>
    <protectedRange sqref="NAO27:NAP27 NAO9:NAP9 NAO14:NAP25" name="区域1_4752"/>
    <protectedRange sqref="NAQ27:NAR27 NAQ9:NAR9 NAQ14:NAR25" name="区域1_4753"/>
    <protectedRange sqref="NAS27:NAT27 NAS9:NAT9 NAS14:NAT25" name="区域1_4754"/>
    <protectedRange sqref="NAU27:NAV27 NAU9:NAV9 NAU14:NAV25" name="区域1_4755"/>
    <protectedRange sqref="NAW27:NAX27 NAW9:NAX9 NAW14:NAX25" name="区域1_4756"/>
    <protectedRange sqref="NAY27:NAZ27 NAY9:NAZ9 NAY14:NAZ25" name="区域1_4757"/>
    <protectedRange sqref="NBA27:NBB27 NBA9:NBB9 NBA14:NBB25" name="区域1_4758"/>
    <protectedRange sqref="NBC27:NBD27 NBC9:NBD9 NBC14:NBD25" name="区域1_4759"/>
    <protectedRange sqref="NBE27:NBF27 NBE9:NBF9 NBE14:NBF25" name="区域1_4760"/>
    <protectedRange sqref="NBG27:NBH27 NBG9:NBH9 NBG14:NBH25" name="区域1_4761"/>
    <protectedRange sqref="NBI27:NBJ27 NBI9:NBJ9 NBI14:NBJ25" name="区域1_4762"/>
    <protectedRange sqref="NBK27:NBL27 NBK9:NBL9 NBK14:NBL25" name="区域1_4763"/>
    <protectedRange sqref="NBM27:NBN27 NBM9:NBN9 NBM14:NBN25" name="区域1_4764"/>
    <protectedRange sqref="NBO27:NBP27 NBO9:NBP9 NBO14:NBP25" name="区域1_4765"/>
    <protectedRange sqref="NBQ27:NBR27 NBQ9:NBR9 NBQ14:NBR25" name="区域1_4766"/>
    <protectedRange sqref="NBS27:NBT27 NBS9:NBT9 NBS14:NBT25" name="区域1_4767"/>
    <protectedRange sqref="NBU27:NBV27 NBU9:NBV9 NBU14:NBV25" name="区域1_4768"/>
    <protectedRange sqref="NBW27:NBX27 NBW9:NBX9 NBW14:NBX25" name="区域1_4769"/>
    <protectedRange sqref="NBY27:NBZ27 NBY9:NBZ9 NBY14:NBZ25" name="区域1_4770"/>
    <protectedRange sqref="NCA27:NCB27 NCA9:NCB9 NCA14:NCB25" name="区域1_4771"/>
    <protectedRange sqref="NCC27:NCD27 NCC9:NCD9 NCC14:NCD25" name="区域1_4772"/>
    <protectedRange sqref="NCE27:NCF27 NCE9:NCF9 NCE14:NCF25" name="区域1_4773"/>
    <protectedRange sqref="NCG27:NCH27 NCG9:NCH9 NCG14:NCH25" name="区域1_4774"/>
    <protectedRange sqref="NCI27:NCJ27 NCI9:NCJ9 NCI14:NCJ25" name="区域1_4775"/>
    <protectedRange sqref="NCK27:NCL27 NCK9:NCL9 NCK14:NCL25" name="区域1_4776"/>
    <protectedRange sqref="NCM27:NCN27 NCM9:NCN9 NCM14:NCN25" name="区域1_4777"/>
    <protectedRange sqref="NCO27:NCP27 NCO9:NCP9 NCO14:NCP25" name="区域1_4778"/>
    <protectedRange sqref="NCQ27:NCR27 NCQ9:NCR9 NCQ14:NCR25" name="区域1_4779"/>
    <protectedRange sqref="NCS27:NCT27 NCS9:NCT9 NCS14:NCT25" name="区域1_4780"/>
    <protectedRange sqref="NCU27:NCV27 NCU9:NCV9 NCU14:NCV25" name="区域1_4781"/>
    <protectedRange sqref="NCW27:NCX27 NCW9:NCX9 NCW14:NCX25" name="区域1_4782"/>
    <protectedRange sqref="NCY27:NCZ27 NCY9:NCZ9 NCY14:NCZ25" name="区域1_4783"/>
    <protectedRange sqref="NDA27:NDB27 NDA9:NDB9 NDA14:NDB25" name="区域1_4784"/>
    <protectedRange sqref="NDC27:NDD27 NDC9:NDD9 NDC14:NDD25" name="区域1_4785"/>
    <protectedRange sqref="NDE27:NDF27 NDE9:NDF9 NDE14:NDF25" name="区域1_4786"/>
    <protectedRange sqref="NDG27:NDH27 NDG9:NDH9 NDG14:NDH25" name="区域1_4787"/>
    <protectedRange sqref="NDI27:NDJ27 NDI9:NDJ9 NDI14:NDJ25" name="区域1_4788"/>
    <protectedRange sqref="NDK27:NDL27 NDK9:NDL9 NDK14:NDL25" name="区域1_4789"/>
    <protectedRange sqref="NDM27:NDN27 NDM9:NDN9 NDM14:NDN25" name="区域1_4790"/>
    <protectedRange sqref="NDO27:NDP27 NDO9:NDP9 NDO14:NDP25" name="区域1_4791"/>
    <protectedRange sqref="NDQ27:NDR27 NDQ9:NDR9 NDQ14:NDR25" name="区域1_4792"/>
    <protectedRange sqref="NDS27:NDT27 NDS9:NDT9 NDS14:NDT25" name="区域1_4793"/>
    <protectedRange sqref="NDU27:NDV27 NDU9:NDV9 NDU14:NDV25" name="区域1_4794"/>
    <protectedRange sqref="NDW27:NDX27 NDW9:NDX9 NDW14:NDX25" name="区域1_4795"/>
    <protectedRange sqref="NDY27:NDZ27 NDY9:NDZ9 NDY14:NDZ25" name="区域1_4796"/>
    <protectedRange sqref="NEA27:NEB27 NEA9:NEB9 NEA14:NEB25" name="区域1_4797"/>
    <protectedRange sqref="NEC27:NED27 NEC9:NED9 NEC14:NED25" name="区域1_4798"/>
    <protectedRange sqref="NEE27:NEF27 NEE9:NEF9 NEE14:NEF25" name="区域1_4799"/>
    <protectedRange sqref="NEG27:NEH27 NEG9:NEH9 NEG14:NEH25" name="区域1_4800"/>
    <protectedRange sqref="NEI27:NEJ27 NEI9:NEJ9 NEI14:NEJ25" name="区域1_4801"/>
    <protectedRange sqref="NEK27:NEL27 NEK9:NEL9 NEK14:NEL25" name="区域1_4802"/>
    <protectedRange sqref="NEM27:NEN27 NEM9:NEN9 NEM14:NEN25" name="区域1_4803"/>
    <protectedRange sqref="NEO27:NEP27 NEO9:NEP9 NEO14:NEP25" name="区域1_4804"/>
    <protectedRange sqref="NEQ27:NER27 NEQ9:NER9 NEQ14:NER25" name="区域1_4805"/>
    <protectedRange sqref="NES27:NET27 NES9:NET9 NES14:NET25" name="区域1_4806"/>
    <protectedRange sqref="NEU27:NEV27 NEU9:NEV9 NEU14:NEV25" name="区域1_4807"/>
    <protectedRange sqref="NEW27:NEX27 NEW9:NEX9 NEW14:NEX25" name="区域1_4808"/>
    <protectedRange sqref="NEY27:NEZ27 NEY9:NEZ9 NEY14:NEZ25" name="区域1_4809"/>
    <protectedRange sqref="NFA27:NFB27 NFA9:NFB9 NFA14:NFB25" name="区域1_4810"/>
    <protectedRange sqref="NFC27:NFD27 NFC9:NFD9 NFC14:NFD25" name="区域1_4811"/>
    <protectedRange sqref="NFE27:NFF27 NFE9:NFF9 NFE14:NFF25" name="区域1_4812"/>
    <protectedRange sqref="NFG27:NFH27 NFG9:NFH9 NFG14:NFH25" name="区域1_4813"/>
    <protectedRange sqref="NFI27:NFJ27 NFI9:NFJ9 NFI14:NFJ25" name="区域1_4814"/>
    <protectedRange sqref="NFK27:NFL27 NFK9:NFL9 NFK14:NFL25" name="区域1_4815"/>
    <protectedRange sqref="NFM27:NFN27 NFM9:NFN9 NFM14:NFN25" name="区域1_4816"/>
    <protectedRange sqref="NFO27:NFP27 NFO9:NFP9 NFO14:NFP25" name="区域1_4817"/>
    <protectedRange sqref="NFQ27:NFR27 NFQ9:NFR9 NFQ14:NFR25" name="区域1_4818"/>
    <protectedRange sqref="NFS27:NFT27 NFS9:NFT9 NFS14:NFT25" name="区域1_4819"/>
    <protectedRange sqref="NFU27:NFV27 NFU9:NFV9 NFU14:NFV25" name="区域1_4820"/>
    <protectedRange sqref="NFW27:NFX27 NFW9:NFX9 NFW14:NFX25" name="区域1_4821"/>
    <protectedRange sqref="NFY27:NFZ27 NFY9:NFZ9 NFY14:NFZ25" name="区域1_4822"/>
    <protectedRange sqref="NGA27:NGB27 NGA9:NGB9 NGA14:NGB25" name="区域1_4823"/>
    <protectedRange sqref="NGC27:NGD27 NGC9:NGD9 NGC14:NGD25" name="区域1_4824"/>
    <protectedRange sqref="NGE27:NGF27 NGE9:NGF9 NGE14:NGF25" name="区域1_4825"/>
    <protectedRange sqref="NGG27:NGH27 NGG9:NGH9 NGG14:NGH25" name="区域1_4826"/>
    <protectedRange sqref="NGI27:NGJ27 NGI9:NGJ9 NGI14:NGJ25" name="区域1_4827"/>
    <protectedRange sqref="NGK27:NGL27 NGK9:NGL9 NGK14:NGL25" name="区域1_4828"/>
    <protectedRange sqref="NGM27:NGN27 NGM9:NGN9 NGM14:NGN25" name="区域1_4829"/>
    <protectedRange sqref="NGO27:NGP27 NGO9:NGP9 NGO14:NGP25" name="区域1_4830"/>
    <protectedRange sqref="NGQ27:NGR27 NGQ9:NGR9 NGQ14:NGR25" name="区域1_4831"/>
    <protectedRange sqref="NGS27:NGT27 NGS9:NGT9 NGS14:NGT25" name="区域1_4832"/>
    <protectedRange sqref="NGU27:NGV27 NGU9:NGV9 NGU14:NGV25" name="区域1_4833"/>
    <protectedRange sqref="NGW27:NGX27 NGW9:NGX9 NGW14:NGX25" name="区域1_4834"/>
    <protectedRange sqref="NGY27:NGZ27 NGY9:NGZ9 NGY14:NGZ25" name="区域1_4835"/>
    <protectedRange sqref="NHA27:NHB27 NHA9:NHB9 NHA14:NHB25" name="区域1_4836"/>
    <protectedRange sqref="NHC27:NHD27 NHC9:NHD9 NHC14:NHD25" name="区域1_4837"/>
    <protectedRange sqref="NHE27:NHF27 NHE9:NHF9 NHE14:NHF25" name="区域1_4838"/>
    <protectedRange sqref="NHG27:NHH27 NHG9:NHH9 NHG14:NHH25" name="区域1_4839"/>
    <protectedRange sqref="NHI27:NHJ27 NHI9:NHJ9 NHI14:NHJ25" name="区域1_4840"/>
    <protectedRange sqref="NHK27:NHL27 NHK9:NHL9 NHK14:NHL25" name="区域1_4841"/>
    <protectedRange sqref="NHM27:NHN27 NHM9:NHN9 NHM14:NHN25" name="区域1_4842"/>
    <protectedRange sqref="NHO27:NHP27 NHO9:NHP9 NHO14:NHP25" name="区域1_4843"/>
    <protectedRange sqref="NHQ27:NHR27 NHQ9:NHR9 NHQ14:NHR25" name="区域1_4844"/>
    <protectedRange sqref="NHS27:NHT27 NHS9:NHT9 NHS14:NHT25" name="区域1_4845"/>
    <protectedRange sqref="NHU27:NHV27 NHU9:NHV9 NHU14:NHV25" name="区域1_4846"/>
    <protectedRange sqref="NHW27:NHX27 NHW9:NHX9 NHW14:NHX25" name="区域1_4847"/>
    <protectedRange sqref="NHY27:NHZ27 NHY9:NHZ9 NHY14:NHZ25" name="区域1_4848"/>
    <protectedRange sqref="NIA27:NIB27 NIA9:NIB9 NIA14:NIB25" name="区域1_4849"/>
    <protectedRange sqref="NIC27:NID27 NIC9:NID9 NIC14:NID25" name="区域1_4850"/>
    <protectedRange sqref="NIE27:NIF27 NIE9:NIF9 NIE14:NIF25" name="区域1_4851"/>
    <protectedRange sqref="NIG27:NIH27 NIG9:NIH9 NIG14:NIH25" name="区域1_4852"/>
    <protectedRange sqref="NII27:NIJ27 NII9:NIJ9 NII14:NIJ25" name="区域1_4853"/>
    <protectedRange sqref="NIK27:NIL27 NIK9:NIL9 NIK14:NIL25" name="区域1_4854"/>
    <protectedRange sqref="NIM27:NIN27 NIM9:NIN9 NIM14:NIN25" name="区域1_4855"/>
    <protectedRange sqref="NIO27:NIP27 NIO9:NIP9 NIO14:NIP25" name="区域1_4856"/>
    <protectedRange sqref="NIQ27:NIR27 NIQ9:NIR9 NIQ14:NIR25" name="区域1_4857"/>
    <protectedRange sqref="NIS27:NIT27 NIS9:NIT9 NIS14:NIT25" name="区域1_4858"/>
    <protectedRange sqref="NIU27:NIV27 NIU9:NIV9 NIU14:NIV25" name="区域1_4859"/>
    <protectedRange sqref="NIW27:NIX27 NIW9:NIX9 NIW14:NIX25" name="区域1_4860"/>
    <protectedRange sqref="NIY27:NIZ27 NIY9:NIZ9 NIY14:NIZ25" name="区域1_4861"/>
    <protectedRange sqref="NJA27:NJB27 NJA9:NJB9 NJA14:NJB25" name="区域1_4862"/>
    <protectedRange sqref="NJC27:NJD27 NJC9:NJD9 NJC14:NJD25" name="区域1_4863"/>
    <protectedRange sqref="NJE27:NJF27 NJE9:NJF9 NJE14:NJF25" name="区域1_4864"/>
    <protectedRange sqref="NJG27:NJH27 NJG9:NJH9 NJG14:NJH25" name="区域1_4865"/>
    <protectedRange sqref="NJI27:NJJ27 NJI9:NJJ9 NJI14:NJJ25" name="区域1_4866"/>
    <protectedRange sqref="NJK27:NJL27 NJK9:NJL9 NJK14:NJL25" name="区域1_4867"/>
    <protectedRange sqref="NJM27:NJN27 NJM9:NJN9 NJM14:NJN25" name="区域1_4868"/>
    <protectedRange sqref="NJO27:NJP27 NJO9:NJP9 NJO14:NJP25" name="区域1_4869"/>
    <protectedRange sqref="NJQ27:NJR27 NJQ9:NJR9 NJQ14:NJR25" name="区域1_4870"/>
    <protectedRange sqref="NJS27:NJT27 NJS9:NJT9 NJS14:NJT25" name="区域1_4871"/>
    <protectedRange sqref="NJU27:NJV27 NJU9:NJV9 NJU14:NJV25" name="区域1_4872"/>
    <protectedRange sqref="NJW27:NJX27 NJW9:NJX9 NJW14:NJX25" name="区域1_4873"/>
    <protectedRange sqref="NJY27:NJZ27 NJY9:NJZ9 NJY14:NJZ25" name="区域1_4874"/>
    <protectedRange sqref="NKA27:NKB27 NKA9:NKB9 NKA14:NKB25" name="区域1_4875"/>
    <protectedRange sqref="NKC27:NKD27 NKC9:NKD9 NKC14:NKD25" name="区域1_4876"/>
    <protectedRange sqref="NKE27:NKF27 NKE9:NKF9 NKE14:NKF25" name="区域1_4877"/>
    <protectedRange sqref="NKG27:NKH27 NKG9:NKH9 NKG14:NKH25" name="区域1_4878"/>
    <protectedRange sqref="NKI27:NKJ27 NKI9:NKJ9 NKI14:NKJ25" name="区域1_4879"/>
    <protectedRange sqref="NKK27:NKL27 NKK9:NKL9 NKK14:NKL25" name="区域1_4880"/>
    <protectedRange sqref="NKM27:NKN27 NKM9:NKN9 NKM14:NKN25" name="区域1_4881"/>
    <protectedRange sqref="NKO27:NKP27 NKO9:NKP9 NKO14:NKP25" name="区域1_4882"/>
    <protectedRange sqref="NKQ27:NKR27 NKQ9:NKR9 NKQ14:NKR25" name="区域1_4883"/>
    <protectedRange sqref="NKS27:NKT27 NKS9:NKT9 NKS14:NKT25" name="区域1_4884"/>
    <protectedRange sqref="NKU27:NKV27 NKU9:NKV9 NKU14:NKV25" name="区域1_4885"/>
    <protectedRange sqref="NKW27:NKX27 NKW9:NKX9 NKW14:NKX25" name="区域1_4886"/>
    <protectedRange sqref="NKY27:NKZ27 NKY9:NKZ9 NKY14:NKZ25" name="区域1_4887"/>
    <protectedRange sqref="NLA27:NLB27 NLA9:NLB9 NLA14:NLB25" name="区域1_4888"/>
    <protectedRange sqref="NLC27:NLD27 NLC9:NLD9 NLC14:NLD25" name="区域1_4889"/>
    <protectedRange sqref="NLE27:NLF27 NLE9:NLF9 NLE14:NLF25" name="区域1_4890"/>
    <protectedRange sqref="NLG27:NLH27 NLG9:NLH9 NLG14:NLH25" name="区域1_4891"/>
    <protectedRange sqref="NLI27:NLJ27 NLI9:NLJ9 NLI14:NLJ25" name="区域1_4892"/>
    <protectedRange sqref="NLK27:NLL27 NLK9:NLL9 NLK14:NLL25" name="区域1_4893"/>
    <protectedRange sqref="NLM27:NLN27 NLM9:NLN9 NLM14:NLN25" name="区域1_4894"/>
    <protectedRange sqref="NLO27:NLP27 NLO9:NLP9 NLO14:NLP25" name="区域1_4895"/>
    <protectedRange sqref="NLQ27:NLR27 NLQ9:NLR9 NLQ14:NLR25" name="区域1_4896"/>
    <protectedRange sqref="NLS27:NLT27 NLS9:NLT9 NLS14:NLT25" name="区域1_4897"/>
    <protectedRange sqref="NLU27:NLV27 NLU9:NLV9 NLU14:NLV25" name="区域1_4898"/>
    <protectedRange sqref="NLW27:NLX27 NLW9:NLX9 NLW14:NLX25" name="区域1_4899"/>
    <protectedRange sqref="NLY27:NLZ27 NLY9:NLZ9 NLY14:NLZ25" name="区域1_4900"/>
    <protectedRange sqref="NMA27:NMB27 NMA9:NMB9 NMA14:NMB25" name="区域1_4901"/>
    <protectedRange sqref="NMC27:NMD27 NMC9:NMD9 NMC14:NMD25" name="区域1_4902"/>
    <protectedRange sqref="NME27:NMF27 NME9:NMF9 NME14:NMF25" name="区域1_4903"/>
    <protectedRange sqref="NMG27:NMH27 NMG9:NMH9 NMG14:NMH25" name="区域1_4904"/>
    <protectedRange sqref="NMI27:NMJ27 NMI9:NMJ9 NMI14:NMJ25" name="区域1_4905"/>
    <protectedRange sqref="NMK27:NML27 NMK9:NML9 NMK14:NML25" name="区域1_4906"/>
    <protectedRange sqref="NMM27:NMN27 NMM9:NMN9 NMM14:NMN25" name="区域1_4907"/>
    <protectedRange sqref="NMO27:NMP27 NMO9:NMP9 NMO14:NMP25" name="区域1_4908"/>
    <protectedRange sqref="NMQ27:NMR27 NMQ9:NMR9 NMQ14:NMR25" name="区域1_4909"/>
    <protectedRange sqref="NMS27:NMT27 NMS9:NMT9 NMS14:NMT25" name="区域1_4910"/>
    <protectedRange sqref="NMU27:NMV27 NMU9:NMV9 NMU14:NMV25" name="区域1_4911"/>
    <protectedRange sqref="NMW27:NMX27 NMW9:NMX9 NMW14:NMX25" name="区域1_4912"/>
    <protectedRange sqref="NMY27:NMZ27 NMY9:NMZ9 NMY14:NMZ25" name="区域1_4913"/>
    <protectedRange sqref="NNA27:NNB27 NNA9:NNB9 NNA14:NNB25" name="区域1_4914"/>
    <protectedRange sqref="NNC27:NND27 NNC9:NND9 NNC14:NND25" name="区域1_4915"/>
    <protectedRange sqref="NNE27:NNF27 NNE9:NNF9 NNE14:NNF25" name="区域1_4916"/>
    <protectedRange sqref="NNG27:NNH27 NNG9:NNH9 NNG14:NNH25" name="区域1_4917"/>
    <protectedRange sqref="NNI27:NNJ27 NNI9:NNJ9 NNI14:NNJ25" name="区域1_4918"/>
    <protectedRange sqref="NNK27:NNL27 NNK9:NNL9 NNK14:NNL25" name="区域1_4919"/>
    <protectedRange sqref="NNM27:NNN27 NNM9:NNN9 NNM14:NNN25" name="区域1_4920"/>
    <protectedRange sqref="NNO27:NNP27 NNO9:NNP9 NNO14:NNP25" name="区域1_4921"/>
    <protectedRange sqref="NNQ27:NNR27 NNQ9:NNR9 NNQ14:NNR25" name="区域1_4922"/>
    <protectedRange sqref="NNS27:NNT27 NNS9:NNT9 NNS14:NNT25" name="区域1_4923"/>
    <protectedRange sqref="NNU27:NNV27 NNU9:NNV9 NNU14:NNV25" name="区域1_4924"/>
    <protectedRange sqref="NNW27:NNX27 NNW9:NNX9 NNW14:NNX25" name="区域1_4925"/>
    <protectedRange sqref="NNY27:NNZ27 NNY9:NNZ9 NNY14:NNZ25" name="区域1_4926"/>
    <protectedRange sqref="NOA27:NOB27 NOA9:NOB9 NOA14:NOB25" name="区域1_4927"/>
    <protectedRange sqref="NOC27:NOD27 NOC9:NOD9 NOC14:NOD25" name="区域1_4928"/>
    <protectedRange sqref="NOE27:NOF27 NOE9:NOF9 NOE14:NOF25" name="区域1_4929"/>
    <protectedRange sqref="NOG27:NOH27 NOG9:NOH9 NOG14:NOH25" name="区域1_4930"/>
    <protectedRange sqref="NOI27:NOJ27 NOI9:NOJ9 NOI14:NOJ25" name="区域1_4931"/>
    <protectedRange sqref="NOK27:NOL27 NOK9:NOL9 NOK14:NOL25" name="区域1_4932"/>
    <protectedRange sqref="NOM27:NON27 NOM9:NON9 NOM14:NON25" name="区域1_4933"/>
    <protectedRange sqref="NOO27:NOP27 NOO9:NOP9 NOO14:NOP25" name="区域1_4934"/>
    <protectedRange sqref="NOQ27:NOR27 NOQ9:NOR9 NOQ14:NOR25" name="区域1_4935"/>
    <protectedRange sqref="NOS27:NOT27 NOS9:NOT9 NOS14:NOT25" name="区域1_4936"/>
    <protectedRange sqref="NOU27:NOV27 NOU9:NOV9 NOU14:NOV25" name="区域1_4937"/>
    <protectedRange sqref="NOW27:NOX27 NOW9:NOX9 NOW14:NOX25" name="区域1_4938"/>
    <protectedRange sqref="NOY27:NOZ27 NOY9:NOZ9 NOY14:NOZ25" name="区域1_4939"/>
    <protectedRange sqref="NPA27:NPB27 NPA9:NPB9 NPA14:NPB25" name="区域1_4940"/>
    <protectedRange sqref="NPC27:NPD27 NPC9:NPD9 NPC14:NPD25" name="区域1_4941"/>
    <protectedRange sqref="NPE27:NPF27 NPE9:NPF9 NPE14:NPF25" name="区域1_4942"/>
    <protectedRange sqref="NPG27:NPH27 NPG9:NPH9 NPG14:NPH25" name="区域1_4943"/>
    <protectedRange sqref="NPI27:NPJ27 NPI9:NPJ9 NPI14:NPJ25" name="区域1_4944"/>
    <protectedRange sqref="NPK27:NPL27 NPK9:NPL9 NPK14:NPL25" name="区域1_4945"/>
    <protectedRange sqref="NPM27:NPN27 NPM9:NPN9 NPM14:NPN25" name="区域1_4946"/>
    <protectedRange sqref="NPO27:NPP27 NPO9:NPP9 NPO14:NPP25" name="区域1_4947"/>
    <protectedRange sqref="NPQ27:NPR27 NPQ9:NPR9 NPQ14:NPR25" name="区域1_4948"/>
    <protectedRange sqref="NPS27:NPT27 NPS9:NPT9 NPS14:NPT25" name="区域1_4949"/>
    <protectedRange sqref="NPU27:NPV27 NPU9:NPV9 NPU14:NPV25" name="区域1_4950"/>
    <protectedRange sqref="NPW27:NPX27 NPW9:NPX9 NPW14:NPX25" name="区域1_4951"/>
    <protectedRange sqref="NPY27:NPZ27 NPY9:NPZ9 NPY14:NPZ25" name="区域1_4952"/>
    <protectedRange sqref="NQA27:NQB27 NQA9:NQB9 NQA14:NQB25" name="区域1_4953"/>
    <protectedRange sqref="NQC27:NQD27 NQC9:NQD9 NQC14:NQD25" name="区域1_4954"/>
    <protectedRange sqref="NQE27:NQF27 NQE9:NQF9 NQE14:NQF25" name="区域1_4955"/>
    <protectedRange sqref="NQG27:NQH27 NQG9:NQH9 NQG14:NQH25" name="区域1_4956"/>
    <protectedRange sqref="NQI27:NQJ27 NQI9:NQJ9 NQI14:NQJ25" name="区域1_4957"/>
    <protectedRange sqref="NQK27:NQL27 NQK9:NQL9 NQK14:NQL25" name="区域1_4958"/>
    <protectedRange sqref="NQM27:NQN27 NQM9:NQN9 NQM14:NQN25" name="区域1_4959"/>
    <protectedRange sqref="NQO27:NQP27 NQO9:NQP9 NQO14:NQP25" name="区域1_4960"/>
    <protectedRange sqref="NQQ27:NQR27 NQQ9:NQR9 NQQ14:NQR25" name="区域1_4961"/>
    <protectedRange sqref="NQS27:NQT27 NQS9:NQT9 NQS14:NQT25" name="区域1_4962"/>
    <protectedRange sqref="NQU27:NQV27 NQU9:NQV9 NQU14:NQV25" name="区域1_4963"/>
    <protectedRange sqref="NQW27:NQX27 NQW9:NQX9 NQW14:NQX25" name="区域1_4964"/>
    <protectedRange sqref="NQY27:NQZ27 NQY9:NQZ9 NQY14:NQZ25" name="区域1_4965"/>
    <protectedRange sqref="NRA27:NRB27 NRA9:NRB9 NRA14:NRB25" name="区域1_4966"/>
    <protectedRange sqref="NRC27:NRD27 NRC9:NRD9 NRC14:NRD25" name="区域1_4967"/>
    <protectedRange sqref="NRE27:NRF27 NRE9:NRF9 NRE14:NRF25" name="区域1_4968"/>
    <protectedRange sqref="NRG27:NRH27 NRG9:NRH9 NRG14:NRH25" name="区域1_4969"/>
    <protectedRange sqref="NRI27:NRJ27 NRI9:NRJ9 NRI14:NRJ25" name="区域1_4970"/>
    <protectedRange sqref="NRK27:NRL27 NRK9:NRL9 NRK14:NRL25" name="区域1_4971"/>
    <protectedRange sqref="NRM27:NRN27 NRM9:NRN9 NRM14:NRN25" name="区域1_4972"/>
    <protectedRange sqref="NRO27:NRP27 NRO9:NRP9 NRO14:NRP25" name="区域1_4973"/>
    <protectedRange sqref="NRQ27:NRR27 NRQ9:NRR9 NRQ14:NRR25" name="区域1_4974"/>
    <protectedRange sqref="NRS27:NRT27 NRS9:NRT9 NRS14:NRT25" name="区域1_4975"/>
    <protectedRange sqref="NRU27:NRV27 NRU9:NRV9 NRU14:NRV25" name="区域1_4976"/>
    <protectedRange sqref="NRW27:NRX27 NRW9:NRX9 NRW14:NRX25" name="区域1_4977"/>
    <protectedRange sqref="NRY27:NRZ27 NRY9:NRZ9 NRY14:NRZ25" name="区域1_4978"/>
    <protectedRange sqref="NSA27:NSB27 NSA9:NSB9 NSA14:NSB25" name="区域1_4979"/>
    <protectedRange sqref="NSC27:NSD27 NSC9:NSD9 NSC14:NSD25" name="区域1_4980"/>
    <protectedRange sqref="NSE27:NSF27 NSE9:NSF9 NSE14:NSF25" name="区域1_4981"/>
    <protectedRange sqref="NSG27:NSH27 NSG9:NSH9 NSG14:NSH25" name="区域1_4982"/>
    <protectedRange sqref="NSI27:NSJ27 NSI9:NSJ9 NSI14:NSJ25" name="区域1_4983"/>
    <protectedRange sqref="NSK27:NSL27 NSK9:NSL9 NSK14:NSL25" name="区域1_4984"/>
    <protectedRange sqref="NSM27:NSN27 NSM9:NSN9 NSM14:NSN25" name="区域1_4985"/>
    <protectedRange sqref="NSO27:NSP27 NSO9:NSP9 NSO14:NSP25" name="区域1_4986"/>
    <protectedRange sqref="NSQ27:NSR27 NSQ9:NSR9 NSQ14:NSR25" name="区域1_4987"/>
    <protectedRange sqref="NSS27:NST27 NSS9:NST9 NSS14:NST25" name="区域1_4988"/>
    <protectedRange sqref="NSU27:NSV27 NSU9:NSV9 NSU14:NSV25" name="区域1_4989"/>
    <protectedRange sqref="NSW27:NSX27 NSW9:NSX9 NSW14:NSX25" name="区域1_4990"/>
    <protectedRange sqref="NSY27:NSZ27 NSY9:NSZ9 NSY14:NSZ25" name="区域1_4991"/>
    <protectedRange sqref="NTA27:NTB27 NTA9:NTB9 NTA14:NTB25" name="区域1_4992"/>
    <protectedRange sqref="NTC27:NTD27 NTC9:NTD9 NTC14:NTD25" name="区域1_4993"/>
    <protectedRange sqref="NTE27:NTF27 NTE9:NTF9 NTE14:NTF25" name="区域1_4994"/>
    <protectedRange sqref="NTG27:NTH27 NTG9:NTH9 NTG14:NTH25" name="区域1_4995"/>
    <protectedRange sqref="NTI27:NTJ27 NTI9:NTJ9 NTI14:NTJ25" name="区域1_4996"/>
    <protectedRange sqref="NTK27:NTL27 NTK9:NTL9 NTK14:NTL25" name="区域1_4997"/>
    <protectedRange sqref="NTM27:NTN27 NTM9:NTN9 NTM14:NTN25" name="区域1_4998"/>
    <protectedRange sqref="NTO27:NTP27 NTO9:NTP9 NTO14:NTP25" name="区域1_4999"/>
    <protectedRange sqref="NTQ27:NTR27 NTQ9:NTR9 NTQ14:NTR25" name="区域1_5000"/>
    <protectedRange sqref="NTS27:NTT27 NTS9:NTT9 NTS14:NTT25" name="区域1_5001"/>
    <protectedRange sqref="NTU27:NTV27 NTU9:NTV9 NTU14:NTV25" name="区域1_5002"/>
    <protectedRange sqref="NTW27:NTX27 NTW9:NTX9 NTW14:NTX25" name="区域1_5003"/>
    <protectedRange sqref="NTY27:NTZ27 NTY9:NTZ9 NTY14:NTZ25" name="区域1_5004"/>
    <protectedRange sqref="NUA27:NUB27 NUA9:NUB9 NUA14:NUB25" name="区域1_5005"/>
    <protectedRange sqref="NUC27:NUD27 NUC9:NUD9 NUC14:NUD25" name="区域1_5006"/>
    <protectedRange sqref="NUE27:NUF27 NUE9:NUF9 NUE14:NUF25" name="区域1_5007"/>
    <protectedRange sqref="NUG27:NUH27 NUG9:NUH9 NUG14:NUH25" name="区域1_5008"/>
    <protectedRange sqref="NUI27:NUJ27 NUI9:NUJ9 NUI14:NUJ25" name="区域1_5009"/>
    <protectedRange sqref="NUK27:NUL27 NUK9:NUL9 NUK14:NUL25" name="区域1_5010"/>
    <protectedRange sqref="NUM27:NUN27 NUM9:NUN9 NUM14:NUN25" name="区域1_5011"/>
    <protectedRange sqref="NUO27:NUP27 NUO9:NUP9 NUO14:NUP25" name="区域1_5012"/>
    <protectedRange sqref="NUQ27:NUR27 NUQ9:NUR9 NUQ14:NUR25" name="区域1_5013"/>
    <protectedRange sqref="NUS27:NUT27 NUS9:NUT9 NUS14:NUT25" name="区域1_5014"/>
    <protectedRange sqref="NUU27:NUV27 NUU9:NUV9 NUU14:NUV25" name="区域1_5015"/>
    <protectedRange sqref="NUW27:NUX27 NUW9:NUX9 NUW14:NUX25" name="区域1_5016"/>
    <protectedRange sqref="NUY27:NUZ27 NUY9:NUZ9 NUY14:NUZ25" name="区域1_5017"/>
    <protectedRange sqref="NVA27:NVB27 NVA9:NVB9 NVA14:NVB25" name="区域1_5018"/>
    <protectedRange sqref="NVC27:NVD27 NVC9:NVD9 NVC14:NVD25" name="区域1_5019"/>
    <protectedRange sqref="NVE27:NVF27 NVE9:NVF9 NVE14:NVF25" name="区域1_5020"/>
    <protectedRange sqref="NVG27:NVH27 NVG9:NVH9 NVG14:NVH25" name="区域1_5021"/>
    <protectedRange sqref="NVI27:NVJ27 NVI9:NVJ9 NVI14:NVJ25" name="区域1_5022"/>
    <protectedRange sqref="NVK27:NVL27 NVK9:NVL9 NVK14:NVL25" name="区域1_5023"/>
    <protectedRange sqref="NVM27:NVN27 NVM9:NVN9 NVM14:NVN25" name="区域1_5024"/>
    <protectedRange sqref="NVO27:NVP27 NVO9:NVP9 NVO14:NVP25" name="区域1_5025"/>
    <protectedRange sqref="NVQ27:NVR27 NVQ9:NVR9 NVQ14:NVR25" name="区域1_5026"/>
    <protectedRange sqref="NVS27:NVT27 NVS9:NVT9 NVS14:NVT25" name="区域1_5027"/>
    <protectedRange sqref="NVU27:NVV27 NVU9:NVV9 NVU14:NVV25" name="区域1_5028"/>
    <protectedRange sqref="NVW27:NVX27 NVW9:NVX9 NVW14:NVX25" name="区域1_5029"/>
    <protectedRange sqref="NVY27:NVZ27 NVY9:NVZ9 NVY14:NVZ25" name="区域1_5030"/>
    <protectedRange sqref="NWA27:NWB27 NWA9:NWB9 NWA14:NWB25" name="区域1_5031"/>
    <protectedRange sqref="NWC27:NWD27 NWC9:NWD9 NWC14:NWD25" name="区域1_5032"/>
    <protectedRange sqref="NWE27:NWF27 NWE9:NWF9 NWE14:NWF25" name="区域1_5033"/>
    <protectedRange sqref="NWG27:NWH27 NWG9:NWH9 NWG14:NWH25" name="区域1_5034"/>
    <protectedRange sqref="NWI27:NWJ27 NWI9:NWJ9 NWI14:NWJ25" name="区域1_5035"/>
    <protectedRange sqref="NWK27:NWL27 NWK9:NWL9 NWK14:NWL25" name="区域1_5036"/>
    <protectedRange sqref="NWM27:NWN27 NWM9:NWN9 NWM14:NWN25" name="区域1_5037"/>
    <protectedRange sqref="NWO27:NWP27 NWO9:NWP9 NWO14:NWP25" name="区域1_5038"/>
    <protectedRange sqref="NWQ27:NWR27 NWQ9:NWR9 NWQ14:NWR25" name="区域1_5039"/>
    <protectedRange sqref="NWS27:NWT27 NWS9:NWT9 NWS14:NWT25" name="区域1_5040"/>
    <protectedRange sqref="NWU27:NWV27 NWU9:NWV9 NWU14:NWV25" name="区域1_5041"/>
    <protectedRange sqref="NWW27:NWX27 NWW9:NWX9 NWW14:NWX25" name="区域1_5042"/>
    <protectedRange sqref="NWY27:NWZ27 NWY9:NWZ9 NWY14:NWZ25" name="区域1_5043"/>
    <protectedRange sqref="NXA27:NXB27 NXA9:NXB9 NXA14:NXB25" name="区域1_5044"/>
    <protectedRange sqref="NXC27:NXD27 NXC9:NXD9 NXC14:NXD25" name="区域1_5045"/>
    <protectedRange sqref="NXE27:NXF27 NXE9:NXF9 NXE14:NXF25" name="区域1_5046"/>
    <protectedRange sqref="NXG27:NXH27 NXG9:NXH9 NXG14:NXH25" name="区域1_5047"/>
    <protectedRange sqref="NXI27:NXJ27 NXI9:NXJ9 NXI14:NXJ25" name="区域1_5048"/>
    <protectedRange sqref="NXK27:NXL27 NXK9:NXL9 NXK14:NXL25" name="区域1_5049"/>
    <protectedRange sqref="NXM27:NXN27 NXM9:NXN9 NXM14:NXN25" name="区域1_5050"/>
    <protectedRange sqref="NXO27:NXP27 NXO9:NXP9 NXO14:NXP25" name="区域1_5051"/>
    <protectedRange sqref="NXQ27:NXR27 NXQ9:NXR9 NXQ14:NXR25" name="区域1_5052"/>
    <protectedRange sqref="NXS27:NXT27 NXS9:NXT9 NXS14:NXT25" name="区域1_5053"/>
    <protectedRange sqref="NXU27:NXV27 NXU9:NXV9 NXU14:NXV25" name="区域1_5054"/>
    <protectedRange sqref="NXW27:NXX27 NXW9:NXX9 NXW14:NXX25" name="区域1_5055"/>
    <protectedRange sqref="NXY27:NXZ27 NXY9:NXZ9 NXY14:NXZ25" name="区域1_5056"/>
    <protectedRange sqref="NYA27:NYB27 NYA9:NYB9 NYA14:NYB25" name="区域1_5057"/>
    <protectedRange sqref="NYC27:NYD27 NYC9:NYD9 NYC14:NYD25" name="区域1_5058"/>
    <protectedRange sqref="NYE27:NYF27 NYE9:NYF9 NYE14:NYF25" name="区域1_5059"/>
    <protectedRange sqref="NYG27:NYH27 NYG9:NYH9 NYG14:NYH25" name="区域1_5060"/>
    <protectedRange sqref="NYI27:NYJ27 NYI9:NYJ9 NYI14:NYJ25" name="区域1_5061"/>
    <protectedRange sqref="NYK27:NYL27 NYK9:NYL9 NYK14:NYL25" name="区域1_5062"/>
    <protectedRange sqref="NYM27:NYN27 NYM9:NYN9 NYM14:NYN25" name="区域1_5063"/>
    <protectedRange sqref="NYO27:NYP27 NYO9:NYP9 NYO14:NYP25" name="区域1_5064"/>
    <protectedRange sqref="NYQ27:NYR27 NYQ9:NYR9 NYQ14:NYR25" name="区域1_5065"/>
    <protectedRange sqref="NYS27:NYT27 NYS9:NYT9 NYS14:NYT25" name="区域1_5066"/>
    <protectedRange sqref="NYU27:NYV27 NYU9:NYV9 NYU14:NYV25" name="区域1_5067"/>
    <protectedRange sqref="NYW27:NYX27 NYW9:NYX9 NYW14:NYX25" name="区域1_5068"/>
    <protectedRange sqref="NYY27:NYZ27 NYY9:NYZ9 NYY14:NYZ25" name="区域1_5069"/>
    <protectedRange sqref="NZA27:NZB27 NZA9:NZB9 NZA14:NZB25" name="区域1_5070"/>
    <protectedRange sqref="NZC27:NZD27 NZC9:NZD9 NZC14:NZD25" name="区域1_5071"/>
    <protectedRange sqref="NZE27:NZF27 NZE9:NZF9 NZE14:NZF25" name="区域1_5072"/>
    <protectedRange sqref="NZG27:NZH27 NZG9:NZH9 NZG14:NZH25" name="区域1_5073"/>
    <protectedRange sqref="NZI27:NZJ27 NZI9:NZJ9 NZI14:NZJ25" name="区域1_5074"/>
    <protectedRange sqref="NZK27:NZL27 NZK9:NZL9 NZK14:NZL25" name="区域1_5075"/>
    <protectedRange sqref="NZM27:NZN27 NZM9:NZN9 NZM14:NZN25" name="区域1_5076"/>
    <protectedRange sqref="NZO27:NZP27 NZO9:NZP9 NZO14:NZP25" name="区域1_5077"/>
    <protectedRange sqref="NZQ27:NZR27 NZQ9:NZR9 NZQ14:NZR25" name="区域1_5078"/>
    <protectedRange sqref="NZS27:NZT27 NZS9:NZT9 NZS14:NZT25" name="区域1_5079"/>
    <protectedRange sqref="NZU27:NZV27 NZU9:NZV9 NZU14:NZV25" name="区域1_5080"/>
    <protectedRange sqref="NZW27:NZX27 NZW9:NZX9 NZW14:NZX25" name="区域1_5081"/>
    <protectedRange sqref="NZY27:NZZ27 NZY9:NZZ9 NZY14:NZZ25" name="区域1_5082"/>
    <protectedRange sqref="OAA27:OAB27 OAA9:OAB9 OAA14:OAB25" name="区域1_5083"/>
    <protectedRange sqref="OAC27:OAD27 OAC9:OAD9 OAC14:OAD25" name="区域1_5084"/>
    <protectedRange sqref="OAE27:OAF27 OAE9:OAF9 OAE14:OAF25" name="区域1_5085"/>
    <protectedRange sqref="OAG27:OAH27 OAG9:OAH9 OAG14:OAH25" name="区域1_5086"/>
    <protectedRange sqref="OAI27:OAJ27 OAI9:OAJ9 OAI14:OAJ25" name="区域1_5087"/>
    <protectedRange sqref="OAK27:OAL27 OAK9:OAL9 OAK14:OAL25" name="区域1_5088"/>
    <protectedRange sqref="OAM27:OAN27 OAM9:OAN9 OAM14:OAN25" name="区域1_5089"/>
    <protectedRange sqref="OAO27:OAP27 OAO9:OAP9 OAO14:OAP25" name="区域1_5090"/>
    <protectedRange sqref="OAQ27:OAR27 OAQ9:OAR9 OAQ14:OAR25" name="区域1_5091"/>
    <protectedRange sqref="OAS27:OAT27 OAS9:OAT9 OAS14:OAT25" name="区域1_5092"/>
    <protectedRange sqref="OAU27:OAV27 OAU9:OAV9 OAU14:OAV25" name="区域1_5093"/>
    <protectedRange sqref="OAW27:OAX27 OAW9:OAX9 OAW14:OAX25" name="区域1_5094"/>
    <protectedRange sqref="OAY27:OAZ27 OAY9:OAZ9 OAY14:OAZ25" name="区域1_5095"/>
    <protectedRange sqref="OBA27:OBB27 OBA9:OBB9 OBA14:OBB25" name="区域1_5096"/>
    <protectedRange sqref="OBC27:OBD27 OBC9:OBD9 OBC14:OBD25" name="区域1_5097"/>
    <protectedRange sqref="OBE27:OBF27 OBE9:OBF9 OBE14:OBF25" name="区域1_5098"/>
    <protectedRange sqref="OBG27:OBH27 OBG9:OBH9 OBG14:OBH25" name="区域1_5099"/>
    <protectedRange sqref="OBI27:OBJ27 OBI9:OBJ9 OBI14:OBJ25" name="区域1_5100"/>
    <protectedRange sqref="OBK27:OBL27 OBK9:OBL9 OBK14:OBL25" name="区域1_5101"/>
    <protectedRange sqref="OBM27:OBN27 OBM9:OBN9 OBM14:OBN25" name="区域1_5102"/>
    <protectedRange sqref="OBO27:OBP27 OBO9:OBP9 OBO14:OBP25" name="区域1_5103"/>
    <protectedRange sqref="OBQ27:OBR27 OBQ9:OBR9 OBQ14:OBR25" name="区域1_5104"/>
    <protectedRange sqref="OBS27:OBT27 OBS9:OBT9 OBS14:OBT25" name="区域1_5105"/>
    <protectedRange sqref="OBU27:OBV27 OBU9:OBV9 OBU14:OBV25" name="区域1_5106"/>
    <protectedRange sqref="OBW27:OBX27 OBW9:OBX9 OBW14:OBX25" name="区域1_5107"/>
    <protectedRange sqref="OBY27:OBZ27 OBY9:OBZ9 OBY14:OBZ25" name="区域1_5108"/>
    <protectedRange sqref="OCA27:OCB27 OCA9:OCB9 OCA14:OCB25" name="区域1_5109"/>
    <protectedRange sqref="OCC27:OCD27 OCC9:OCD9 OCC14:OCD25" name="区域1_5110"/>
    <protectedRange sqref="OCE27:OCF27 OCE9:OCF9 OCE14:OCF25" name="区域1_5111"/>
    <protectedRange sqref="OCG27:OCH27 OCG9:OCH9 OCG14:OCH25" name="区域1_5112"/>
    <protectedRange sqref="OCI27:OCJ27 OCI9:OCJ9 OCI14:OCJ25" name="区域1_5113"/>
    <protectedRange sqref="OCK27:OCL27 OCK9:OCL9 OCK14:OCL25" name="区域1_5114"/>
    <protectedRange sqref="OCM27:OCN27 OCM9:OCN9 OCM14:OCN25" name="区域1_5115"/>
    <protectedRange sqref="OCO27:OCP27 OCO9:OCP9 OCO14:OCP25" name="区域1_5116"/>
    <protectedRange sqref="OCQ27:OCR27 OCQ9:OCR9 OCQ14:OCR25" name="区域1_5117"/>
    <protectedRange sqref="OCS27:OCT27 OCS9:OCT9 OCS14:OCT25" name="区域1_5118"/>
    <protectedRange sqref="OCU27:OCV27 OCU9:OCV9 OCU14:OCV25" name="区域1_5119"/>
    <protectedRange sqref="OCW27:OCX27 OCW9:OCX9 OCW14:OCX25" name="区域1_5120"/>
    <protectedRange sqref="OCY27:OCZ27 OCY9:OCZ9 OCY14:OCZ25" name="区域1_5121"/>
    <protectedRange sqref="ODA27:ODB27 ODA9:ODB9 ODA14:ODB25" name="区域1_5122"/>
    <protectedRange sqref="ODC27:ODD27 ODC9:ODD9 ODC14:ODD25" name="区域1_5123"/>
    <protectedRange sqref="ODE27:ODF27 ODE9:ODF9 ODE14:ODF25" name="区域1_5124"/>
    <protectedRange sqref="ODG27:ODH27 ODG9:ODH9 ODG14:ODH25" name="区域1_5125"/>
    <protectedRange sqref="ODI27:ODJ27 ODI9:ODJ9 ODI14:ODJ25" name="区域1_5126"/>
    <protectedRange sqref="ODK27:ODL27 ODK9:ODL9 ODK14:ODL25" name="区域1_5127"/>
    <protectedRange sqref="ODM27:ODN27 ODM9:ODN9 ODM14:ODN25" name="区域1_5128"/>
    <protectedRange sqref="ODO27:ODP27 ODO9:ODP9 ODO14:ODP25" name="区域1_5129"/>
    <protectedRange sqref="ODQ27:ODR27 ODQ9:ODR9 ODQ14:ODR25" name="区域1_5130"/>
    <protectedRange sqref="ODS27:ODT27 ODS9:ODT9 ODS14:ODT25" name="区域1_5131"/>
    <protectedRange sqref="ODU27:ODV27 ODU9:ODV9 ODU14:ODV25" name="区域1_5132"/>
    <protectedRange sqref="ODW27:ODX27 ODW9:ODX9 ODW14:ODX25" name="区域1_5133"/>
    <protectedRange sqref="ODY27:ODZ27 ODY9:ODZ9 ODY14:ODZ25" name="区域1_5134"/>
    <protectedRange sqref="OEA27:OEB27 OEA9:OEB9 OEA14:OEB25" name="区域1_5135"/>
    <protectedRange sqref="OEC27:OED27 OEC9:OED9 OEC14:OED25" name="区域1_5136"/>
    <protectedRange sqref="OEE27:OEF27 OEE9:OEF9 OEE14:OEF25" name="区域1_5137"/>
    <protectedRange sqref="OEG27:OEH27 OEG9:OEH9 OEG14:OEH25" name="区域1_5138"/>
    <protectedRange sqref="OEI27:OEJ27 OEI9:OEJ9 OEI14:OEJ25" name="区域1_5139"/>
    <protectedRange sqref="OEK27:OEL27 OEK9:OEL9 OEK14:OEL25" name="区域1_5140"/>
    <protectedRange sqref="OEM27:OEN27 OEM9:OEN9 OEM14:OEN25" name="区域1_5141"/>
    <protectedRange sqref="OEO27:OEP27 OEO9:OEP9 OEO14:OEP25" name="区域1_5142"/>
    <protectedRange sqref="OEQ27:OER27 OEQ9:OER9 OEQ14:OER25" name="区域1_5143"/>
    <protectedRange sqref="OES27:OET27 OES9:OET9 OES14:OET25" name="区域1_5144"/>
    <protectedRange sqref="OEU27:OEV27 OEU9:OEV9 OEU14:OEV25" name="区域1_5145"/>
    <protectedRange sqref="OEW27:OEX27 OEW9:OEX9 OEW14:OEX25" name="区域1_5146"/>
    <protectedRange sqref="OEY27:OEZ27 OEY9:OEZ9 OEY14:OEZ25" name="区域1_5147"/>
    <protectedRange sqref="OFA27:OFB27 OFA9:OFB9 OFA14:OFB25" name="区域1_5148"/>
    <protectedRange sqref="OFC27:OFD27 OFC9:OFD9 OFC14:OFD25" name="区域1_5149"/>
    <protectedRange sqref="OFE27:OFF27 OFE9:OFF9 OFE14:OFF25" name="区域1_5150"/>
    <protectedRange sqref="OFG27:OFH27 OFG9:OFH9 OFG14:OFH25" name="区域1_5151"/>
    <protectedRange sqref="OFI27:OFJ27 OFI9:OFJ9 OFI14:OFJ25" name="区域1_5152"/>
    <protectedRange sqref="OFK27:OFL27 OFK9:OFL9 OFK14:OFL25" name="区域1_5153"/>
    <protectedRange sqref="OFM27:OFN27 OFM9:OFN9 OFM14:OFN25" name="区域1_5154"/>
    <protectedRange sqref="OFO27:OFP27 OFO9:OFP9 OFO14:OFP25" name="区域1_5155"/>
    <protectedRange sqref="OFQ27:OFR27 OFQ9:OFR9 OFQ14:OFR25" name="区域1_5156"/>
    <protectedRange sqref="OFS27:OFT27 OFS9:OFT9 OFS14:OFT25" name="区域1_5157"/>
    <protectedRange sqref="OFU27:OFV27 OFU9:OFV9 OFU14:OFV25" name="区域1_5158"/>
    <protectedRange sqref="OFW27:OFX27 OFW9:OFX9 OFW14:OFX25" name="区域1_5159"/>
    <protectedRange sqref="OFY27:OFZ27 OFY9:OFZ9 OFY14:OFZ25" name="区域1_5160"/>
    <protectedRange sqref="OGA27:OGB27 OGA9:OGB9 OGA14:OGB25" name="区域1_5161"/>
    <protectedRange sqref="OGC27:OGD27 OGC9:OGD9 OGC14:OGD25" name="区域1_5162"/>
    <protectedRange sqref="OGE27:OGF27 OGE9:OGF9 OGE14:OGF25" name="区域1_5163"/>
    <protectedRange sqref="OGG27:OGH27 OGG9:OGH9 OGG14:OGH25" name="区域1_5164"/>
    <protectedRange sqref="OGI27:OGJ27 OGI9:OGJ9 OGI14:OGJ25" name="区域1_5165"/>
    <protectedRange sqref="OGK27:OGL27 OGK9:OGL9 OGK14:OGL25" name="区域1_5166"/>
    <protectedRange sqref="OGM27:OGN27 OGM9:OGN9 OGM14:OGN25" name="区域1_5167"/>
    <protectedRange sqref="OGO27:OGP27 OGO9:OGP9 OGO14:OGP25" name="区域1_5168"/>
    <protectedRange sqref="OGQ27:OGR27 OGQ9:OGR9 OGQ14:OGR25" name="区域1_5169"/>
    <protectedRange sqref="OGS27:OGT27 OGS9:OGT9 OGS14:OGT25" name="区域1_5170"/>
    <protectedRange sqref="OGU27:OGV27 OGU9:OGV9 OGU14:OGV25" name="区域1_5171"/>
    <protectedRange sqref="OGW27:OGX27 OGW9:OGX9 OGW14:OGX25" name="区域1_5172"/>
    <protectedRange sqref="OGY27:OGZ27 OGY9:OGZ9 OGY14:OGZ25" name="区域1_5173"/>
    <protectedRange sqref="OHA27:OHB27 OHA9:OHB9 OHA14:OHB25" name="区域1_5174"/>
    <protectedRange sqref="OHC27:OHD27 OHC9:OHD9 OHC14:OHD25" name="区域1_5175"/>
    <protectedRange sqref="OHE27:OHF27 OHE9:OHF9 OHE14:OHF25" name="区域1_5176"/>
    <protectedRange sqref="OHG27:OHH27 OHG9:OHH9 OHG14:OHH25" name="区域1_5177"/>
    <protectedRange sqref="OHI27:OHJ27 OHI9:OHJ9 OHI14:OHJ25" name="区域1_5178"/>
    <protectedRange sqref="OHK27:OHL27 OHK9:OHL9 OHK14:OHL25" name="区域1_5179"/>
    <protectedRange sqref="OHM27:OHN27 OHM9:OHN9 OHM14:OHN25" name="区域1_5180"/>
    <protectedRange sqref="OHO27:OHP27 OHO9:OHP9 OHO14:OHP25" name="区域1_5181"/>
    <protectedRange sqref="OHQ27:OHR27 OHQ9:OHR9 OHQ14:OHR25" name="区域1_5182"/>
    <protectedRange sqref="OHS27:OHT27 OHS9:OHT9 OHS14:OHT25" name="区域1_5183"/>
    <protectedRange sqref="OHU27:OHV27 OHU9:OHV9 OHU14:OHV25" name="区域1_5184"/>
    <protectedRange sqref="OHW27:OHX27 OHW9:OHX9 OHW14:OHX25" name="区域1_5185"/>
    <protectedRange sqref="OHY27:OHZ27 OHY9:OHZ9 OHY14:OHZ25" name="区域1_5186"/>
    <protectedRange sqref="OIA27:OIB27 OIA9:OIB9 OIA14:OIB25" name="区域1_5187"/>
    <protectedRange sqref="OIC27:OID27 OIC9:OID9 OIC14:OID25" name="区域1_5188"/>
    <protectedRange sqref="OIE27:OIF27 OIE9:OIF9 OIE14:OIF25" name="区域1_5189"/>
    <protectedRange sqref="OIG27:OIH27 OIG9:OIH9 OIG14:OIH25" name="区域1_5190"/>
    <protectedRange sqref="OII27:OIJ27 OII9:OIJ9 OII14:OIJ25" name="区域1_5191"/>
    <protectedRange sqref="OIK27:OIL27 OIK9:OIL9 OIK14:OIL25" name="区域1_5192"/>
    <protectedRange sqref="OIM27:OIN27 OIM9:OIN9 OIM14:OIN25" name="区域1_5193"/>
    <protectedRange sqref="OIO27:OIP27 OIO9:OIP9 OIO14:OIP25" name="区域1_5194"/>
    <protectedRange sqref="OIQ27:OIR27 OIQ9:OIR9 OIQ14:OIR25" name="区域1_5195"/>
    <protectedRange sqref="OIS27:OIT27 OIS9:OIT9 OIS14:OIT25" name="区域1_5196"/>
    <protectedRange sqref="OIU27:OIV27 OIU9:OIV9 OIU14:OIV25" name="区域1_5197"/>
    <protectedRange sqref="OIW27:OIX27 OIW9:OIX9 OIW14:OIX25" name="区域1_5198"/>
    <protectedRange sqref="OIY27:OIZ27 OIY9:OIZ9 OIY14:OIZ25" name="区域1_5199"/>
    <protectedRange sqref="OJA27:OJB27 OJA9:OJB9 OJA14:OJB25" name="区域1_5200"/>
    <protectedRange sqref="OJC27:OJD27 OJC9:OJD9 OJC14:OJD25" name="区域1_5201"/>
    <protectedRange sqref="OJE27:OJF27 OJE9:OJF9 OJE14:OJF25" name="区域1_5202"/>
    <protectedRange sqref="OJG27:OJH27 OJG9:OJH9 OJG14:OJH25" name="区域1_5203"/>
    <protectedRange sqref="OJI27:OJJ27 OJI9:OJJ9 OJI14:OJJ25" name="区域1_5204"/>
    <protectedRange sqref="OJK27:OJL27 OJK9:OJL9 OJK14:OJL25" name="区域1_5205"/>
    <protectedRange sqref="OJM27:OJN27 OJM9:OJN9 OJM14:OJN25" name="区域1_5206"/>
    <protectedRange sqref="OJO27:OJP27 OJO9:OJP9 OJO14:OJP25" name="区域1_5207"/>
    <protectedRange sqref="OJQ27:OJR27 OJQ9:OJR9 OJQ14:OJR25" name="区域1_5208"/>
    <protectedRange sqref="OJS27:OJT27 OJS9:OJT9 OJS14:OJT25" name="区域1_5209"/>
    <protectedRange sqref="OJU27:OJV27 OJU9:OJV9 OJU14:OJV25" name="区域1_5210"/>
    <protectedRange sqref="OJW27:OJX27 OJW9:OJX9 OJW14:OJX25" name="区域1_5211"/>
    <protectedRange sqref="OJY27:OJZ27 OJY9:OJZ9 OJY14:OJZ25" name="区域1_5212"/>
    <protectedRange sqref="OKA27:OKB27 OKA9:OKB9 OKA14:OKB25" name="区域1_5213"/>
    <protectedRange sqref="OKC27:OKD27 OKC9:OKD9 OKC14:OKD25" name="区域1_5214"/>
    <protectedRange sqref="OKE27:OKF27 OKE9:OKF9 OKE14:OKF25" name="区域1_5215"/>
    <protectedRange sqref="OKG27:OKH27 OKG9:OKH9 OKG14:OKH25" name="区域1_5216"/>
    <protectedRange sqref="OKI27:OKJ27 OKI9:OKJ9 OKI14:OKJ25" name="区域1_5217"/>
    <protectedRange sqref="OKK27:OKL27 OKK9:OKL9 OKK14:OKL25" name="区域1_5218"/>
    <protectedRange sqref="OKM27:OKN27 OKM9:OKN9 OKM14:OKN25" name="区域1_5219"/>
    <protectedRange sqref="OKO27:OKP27 OKO9:OKP9 OKO14:OKP25" name="区域1_5220"/>
    <protectedRange sqref="OKQ27:OKR27 OKQ9:OKR9 OKQ14:OKR25" name="区域1_5221"/>
    <protectedRange sqref="OKS27:OKT27 OKS9:OKT9 OKS14:OKT25" name="区域1_5222"/>
    <protectedRange sqref="OKU27:OKV27 OKU9:OKV9 OKU14:OKV25" name="区域1_5223"/>
    <protectedRange sqref="OKW27:OKX27 OKW9:OKX9 OKW14:OKX25" name="区域1_5224"/>
    <protectedRange sqref="OKY27:OKZ27 OKY9:OKZ9 OKY14:OKZ25" name="区域1_5225"/>
    <protectedRange sqref="OLA27:OLB27 OLA9:OLB9 OLA14:OLB25" name="区域1_5226"/>
    <protectedRange sqref="OLC27:OLD27 OLC9:OLD9 OLC14:OLD25" name="区域1_5227"/>
    <protectedRange sqref="OLE27:OLF27 OLE9:OLF9 OLE14:OLF25" name="区域1_5228"/>
    <protectedRange sqref="OLG27:OLH27 OLG9:OLH9 OLG14:OLH25" name="区域1_5229"/>
    <protectedRange sqref="OLI27:OLJ27 OLI9:OLJ9 OLI14:OLJ25" name="区域1_5230"/>
    <protectedRange sqref="OLK27:OLL27 OLK9:OLL9 OLK14:OLL25" name="区域1_5231"/>
    <protectedRange sqref="OLM27:OLN27 OLM9:OLN9 OLM14:OLN25" name="区域1_5232"/>
    <protectedRange sqref="OLO27:OLP27 OLO9:OLP9 OLO14:OLP25" name="区域1_5233"/>
    <protectedRange sqref="OLQ27:OLR27 OLQ9:OLR9 OLQ14:OLR25" name="区域1_5234"/>
    <protectedRange sqref="OLS27:OLT27 OLS9:OLT9 OLS14:OLT25" name="区域1_5235"/>
    <protectedRange sqref="OLU27:OLV27 OLU9:OLV9 OLU14:OLV25" name="区域1_5236"/>
    <protectedRange sqref="OLW27:OLX27 OLW9:OLX9 OLW14:OLX25" name="区域1_5237"/>
    <protectedRange sqref="OLY27:OLZ27 OLY9:OLZ9 OLY14:OLZ25" name="区域1_5238"/>
    <protectedRange sqref="OMA27:OMB27 OMA9:OMB9 OMA14:OMB25" name="区域1_5239"/>
    <protectedRange sqref="OMC27:OMD27 OMC9:OMD9 OMC14:OMD25" name="区域1_5240"/>
    <protectedRange sqref="OME27:OMF27 OME9:OMF9 OME14:OMF25" name="区域1_5241"/>
    <protectedRange sqref="OMG27:OMH27 OMG9:OMH9 OMG14:OMH25" name="区域1_5242"/>
    <protectedRange sqref="OMI27:OMJ27 OMI9:OMJ9 OMI14:OMJ25" name="区域1_5243"/>
    <protectedRange sqref="OMK27:OML27 OMK9:OML9 OMK14:OML25" name="区域1_5244"/>
    <protectedRange sqref="OMM27:OMN27 OMM9:OMN9 OMM14:OMN25" name="区域1_5245"/>
    <protectedRange sqref="OMO27:OMP27 OMO9:OMP9 OMO14:OMP25" name="区域1_5246"/>
    <protectedRange sqref="OMQ27:OMR27 OMQ9:OMR9 OMQ14:OMR25" name="区域1_5247"/>
    <protectedRange sqref="OMS27:OMT27 OMS9:OMT9 OMS14:OMT25" name="区域1_5248"/>
    <protectedRange sqref="OMU27:OMV27 OMU9:OMV9 OMU14:OMV25" name="区域1_5249"/>
    <protectedRange sqref="OMW27:OMX27 OMW9:OMX9 OMW14:OMX25" name="区域1_5250"/>
    <protectedRange sqref="OMY27:OMZ27 OMY9:OMZ9 OMY14:OMZ25" name="区域1_5251"/>
    <protectedRange sqref="ONA27:ONB27 ONA9:ONB9 ONA14:ONB25" name="区域1_5252"/>
    <protectedRange sqref="ONC27:OND27 ONC9:OND9 ONC14:OND25" name="区域1_5253"/>
    <protectedRange sqref="ONE27:ONF27 ONE9:ONF9 ONE14:ONF25" name="区域1_5254"/>
    <protectedRange sqref="ONG27:ONH27 ONG9:ONH9 ONG14:ONH25" name="区域1_5255"/>
    <protectedRange sqref="ONI27:ONJ27 ONI9:ONJ9 ONI14:ONJ25" name="区域1_5256"/>
    <protectedRange sqref="ONK27:ONL27 ONK9:ONL9 ONK14:ONL25" name="区域1_5257"/>
    <protectedRange sqref="ONM27:ONN27 ONM9:ONN9 ONM14:ONN25" name="区域1_5258"/>
    <protectedRange sqref="ONO27:ONP27 ONO9:ONP9 ONO14:ONP25" name="区域1_5259"/>
    <protectedRange sqref="ONQ27:ONR27 ONQ9:ONR9 ONQ14:ONR25" name="区域1_5260"/>
    <protectedRange sqref="ONS27:ONT27 ONS9:ONT9 ONS14:ONT25" name="区域1_5261"/>
    <protectedRange sqref="ONU27:ONV27 ONU9:ONV9 ONU14:ONV25" name="区域1_5262"/>
    <protectedRange sqref="ONW27:ONX27 ONW9:ONX9 ONW14:ONX25" name="区域1_5263"/>
    <protectedRange sqref="ONY27:ONZ27 ONY9:ONZ9 ONY14:ONZ25" name="区域1_5264"/>
    <protectedRange sqref="OOA27:OOB27 OOA9:OOB9 OOA14:OOB25" name="区域1_5265"/>
    <protectedRange sqref="OOC27:OOD27 OOC9:OOD9 OOC14:OOD25" name="区域1_5266"/>
    <protectedRange sqref="OOE27:OOF27 OOE9:OOF9 OOE14:OOF25" name="区域1_5267"/>
    <protectedRange sqref="OOG27:OOH27 OOG9:OOH9 OOG14:OOH25" name="区域1_5268"/>
    <protectedRange sqref="OOI27:OOJ27 OOI9:OOJ9 OOI14:OOJ25" name="区域1_5269"/>
    <protectedRange sqref="OOK27:OOL27 OOK9:OOL9 OOK14:OOL25" name="区域1_5270"/>
    <protectedRange sqref="OOM27:OON27 OOM9:OON9 OOM14:OON25" name="区域1_5271"/>
    <protectedRange sqref="OOO27:OOP27 OOO9:OOP9 OOO14:OOP25" name="区域1_5272"/>
    <protectedRange sqref="OOQ27:OOR27 OOQ9:OOR9 OOQ14:OOR25" name="区域1_5273"/>
    <protectedRange sqref="OOS27:OOT27 OOS9:OOT9 OOS14:OOT25" name="区域1_5274"/>
    <protectedRange sqref="OOU27:OOV27 OOU9:OOV9 OOU14:OOV25" name="区域1_5275"/>
    <protectedRange sqref="OOW27:OOX27 OOW9:OOX9 OOW14:OOX25" name="区域1_5276"/>
    <protectedRange sqref="OOY27:OOZ27 OOY9:OOZ9 OOY14:OOZ25" name="区域1_5277"/>
    <protectedRange sqref="OPA27:OPB27 OPA9:OPB9 OPA14:OPB25" name="区域1_5278"/>
    <protectedRange sqref="OPC27:OPD27 OPC9:OPD9 OPC14:OPD25" name="区域1_5279"/>
    <protectedRange sqref="OPE27:OPF27 OPE9:OPF9 OPE14:OPF25" name="区域1_5280"/>
    <protectedRange sqref="OPG27:OPH27 OPG9:OPH9 OPG14:OPH25" name="区域1_5281"/>
    <protectedRange sqref="OPI27:OPJ27 OPI9:OPJ9 OPI14:OPJ25" name="区域1_5282"/>
    <protectedRange sqref="OPK27:OPL27 OPK9:OPL9 OPK14:OPL25" name="区域1_5283"/>
    <protectedRange sqref="OPM27:OPN27 OPM9:OPN9 OPM14:OPN25" name="区域1_5284"/>
    <protectedRange sqref="OPO27:OPP27 OPO9:OPP9 OPO14:OPP25" name="区域1_5285"/>
    <protectedRange sqref="OPQ27:OPR27 OPQ9:OPR9 OPQ14:OPR25" name="区域1_5286"/>
    <protectedRange sqref="OPS27:OPT27 OPS9:OPT9 OPS14:OPT25" name="区域1_5287"/>
    <protectedRange sqref="OPU27:OPV27 OPU9:OPV9 OPU14:OPV25" name="区域1_5288"/>
    <protectedRange sqref="OPW27:OPX27 OPW9:OPX9 OPW14:OPX25" name="区域1_5289"/>
    <protectedRange sqref="OPY27:OPZ27 OPY9:OPZ9 OPY14:OPZ25" name="区域1_5290"/>
    <protectedRange sqref="OQA27:OQB27 OQA9:OQB9 OQA14:OQB25" name="区域1_5291"/>
    <protectedRange sqref="OQC27:OQD27 OQC9:OQD9 OQC14:OQD25" name="区域1_5292"/>
    <protectedRange sqref="OQE27:OQF27 OQE9:OQF9 OQE14:OQF25" name="区域1_5293"/>
    <protectedRange sqref="OQG27:OQH27 OQG9:OQH9 OQG14:OQH25" name="区域1_5294"/>
    <protectedRange sqref="OQI27:OQJ27 OQI9:OQJ9 OQI14:OQJ25" name="区域1_5295"/>
    <protectedRange sqref="OQK27:OQL27 OQK9:OQL9 OQK14:OQL25" name="区域1_5296"/>
    <protectedRange sqref="OQM27:OQN27 OQM9:OQN9 OQM14:OQN25" name="区域1_5297"/>
    <protectedRange sqref="OQO27:OQP27 OQO9:OQP9 OQO14:OQP25" name="区域1_5298"/>
    <protectedRange sqref="OQQ27:OQR27 OQQ9:OQR9 OQQ14:OQR25" name="区域1_5299"/>
    <protectedRange sqref="OQS27:OQT27 OQS9:OQT9 OQS14:OQT25" name="区域1_5300"/>
    <protectedRange sqref="OQU27:OQV27 OQU9:OQV9 OQU14:OQV25" name="区域1_5301"/>
    <protectedRange sqref="OQW27:OQX27 OQW9:OQX9 OQW14:OQX25" name="区域1_5302"/>
    <protectedRange sqref="OQY27:OQZ27 OQY9:OQZ9 OQY14:OQZ25" name="区域1_5303"/>
    <protectedRange sqref="ORA27:ORB27 ORA9:ORB9 ORA14:ORB25" name="区域1_5304"/>
    <protectedRange sqref="ORC27:ORD27 ORC9:ORD9 ORC14:ORD25" name="区域1_5305"/>
    <protectedRange sqref="ORE27:ORF27 ORE9:ORF9 ORE14:ORF25" name="区域1_5306"/>
    <protectedRange sqref="ORG27:ORH27 ORG9:ORH9 ORG14:ORH25" name="区域1_5307"/>
    <protectedRange sqref="ORI27:ORJ27 ORI9:ORJ9 ORI14:ORJ25" name="区域1_5308"/>
    <protectedRange sqref="ORK27:ORL27 ORK9:ORL9 ORK14:ORL25" name="区域1_5309"/>
    <protectedRange sqref="ORM27:ORN27 ORM9:ORN9 ORM14:ORN25" name="区域1_5310"/>
    <protectedRange sqref="ORO27:ORP27 ORO9:ORP9 ORO14:ORP25" name="区域1_5311"/>
    <protectedRange sqref="ORQ27:ORR27 ORQ9:ORR9 ORQ14:ORR25" name="区域1_5312"/>
    <protectedRange sqref="ORS27:ORT27 ORS9:ORT9 ORS14:ORT25" name="区域1_5313"/>
    <protectedRange sqref="ORU27:ORV27 ORU9:ORV9 ORU14:ORV25" name="区域1_5314"/>
    <protectedRange sqref="ORW27:ORX27 ORW9:ORX9 ORW14:ORX25" name="区域1_5315"/>
    <protectedRange sqref="ORY27:ORZ27 ORY9:ORZ9 ORY14:ORZ25" name="区域1_5316"/>
    <protectedRange sqref="OSA27:OSB27 OSA9:OSB9 OSA14:OSB25" name="区域1_5317"/>
    <protectedRange sqref="OSC27:OSD27 OSC9:OSD9 OSC14:OSD25" name="区域1_5318"/>
    <protectedRange sqref="OSE27:OSF27 OSE9:OSF9 OSE14:OSF25" name="区域1_5319"/>
    <protectedRange sqref="OSG27:OSH27 OSG9:OSH9 OSG14:OSH25" name="区域1_5320"/>
    <protectedRange sqref="OSI27:OSJ27 OSI9:OSJ9 OSI14:OSJ25" name="区域1_5321"/>
    <protectedRange sqref="OSK27:OSL27 OSK9:OSL9 OSK14:OSL25" name="区域1_5322"/>
    <protectedRange sqref="OSM27:OSN27 OSM9:OSN9 OSM14:OSN25" name="区域1_5323"/>
    <protectedRange sqref="OSO27:OSP27 OSO9:OSP9 OSO14:OSP25" name="区域1_5324"/>
    <protectedRange sqref="OSQ27:OSR27 OSQ9:OSR9 OSQ14:OSR25" name="区域1_5325"/>
    <protectedRange sqref="OSS27:OST27 OSS9:OST9 OSS14:OST25" name="区域1_5326"/>
    <protectedRange sqref="OSU27:OSV27 OSU9:OSV9 OSU14:OSV25" name="区域1_5327"/>
    <protectedRange sqref="OSW27:OSX27 OSW9:OSX9 OSW14:OSX25" name="区域1_5328"/>
    <protectedRange sqref="OSY27:OSZ27 OSY9:OSZ9 OSY14:OSZ25" name="区域1_5329"/>
    <protectedRange sqref="OTA27:OTB27 OTA9:OTB9 OTA14:OTB25" name="区域1_5330"/>
    <protectedRange sqref="OTC27:OTD27 OTC9:OTD9 OTC14:OTD25" name="区域1_5331"/>
    <protectedRange sqref="OTE27:OTF27 OTE9:OTF9 OTE14:OTF25" name="区域1_5332"/>
    <protectedRange sqref="OTG27:OTH27 OTG9:OTH9 OTG14:OTH25" name="区域1_5333"/>
    <protectedRange sqref="OTI27:OTJ27 OTI9:OTJ9 OTI14:OTJ25" name="区域1_5334"/>
    <protectedRange sqref="OTK27:OTL27 OTK9:OTL9 OTK14:OTL25" name="区域1_5335"/>
    <protectedRange sqref="OTM27:OTN27 OTM9:OTN9 OTM14:OTN25" name="区域1_5336"/>
    <protectedRange sqref="OTO27:OTP27 OTO9:OTP9 OTO14:OTP25" name="区域1_5337"/>
    <protectedRange sqref="OTQ27:OTR27 OTQ9:OTR9 OTQ14:OTR25" name="区域1_5338"/>
    <protectedRange sqref="OTS27:OTT27 OTS9:OTT9 OTS14:OTT25" name="区域1_5339"/>
    <protectedRange sqref="OTU27:OTV27 OTU9:OTV9 OTU14:OTV25" name="区域1_5340"/>
    <protectedRange sqref="OTW27:OTX27 OTW9:OTX9 OTW14:OTX25" name="区域1_5341"/>
    <protectedRange sqref="OTY27:OTZ27 OTY9:OTZ9 OTY14:OTZ25" name="区域1_5342"/>
    <protectedRange sqref="OUA27:OUB27 OUA9:OUB9 OUA14:OUB25" name="区域1_5343"/>
    <protectedRange sqref="OUC27:OUD27 OUC9:OUD9 OUC14:OUD25" name="区域1_5344"/>
    <protectedRange sqref="OUE27:OUF27 OUE9:OUF9 OUE14:OUF25" name="区域1_5345"/>
    <protectedRange sqref="OUG27:OUH27 OUG9:OUH9 OUG14:OUH25" name="区域1_5346"/>
    <protectedRange sqref="OUI27:OUJ27 OUI9:OUJ9 OUI14:OUJ25" name="区域1_5347"/>
    <protectedRange sqref="OUK27:OUL27 OUK9:OUL9 OUK14:OUL25" name="区域1_5348"/>
    <protectedRange sqref="OUM27:OUN27 OUM9:OUN9 OUM14:OUN25" name="区域1_5349"/>
    <protectedRange sqref="OUO27:OUP27 OUO9:OUP9 OUO14:OUP25" name="区域1_5350"/>
    <protectedRange sqref="OUQ27:OUR27 OUQ9:OUR9 OUQ14:OUR25" name="区域1_5351"/>
    <protectedRange sqref="OUS27:OUT27 OUS9:OUT9 OUS14:OUT25" name="区域1_5352"/>
    <protectedRange sqref="OUU27:OUV27 OUU9:OUV9 OUU14:OUV25" name="区域1_5353"/>
    <protectedRange sqref="OUW27:OUX27 OUW9:OUX9 OUW14:OUX25" name="区域1_5354"/>
    <protectedRange sqref="OUY27:OUZ27 OUY9:OUZ9 OUY14:OUZ25" name="区域1_5355"/>
    <protectedRange sqref="OVA27:OVB27 OVA9:OVB9 OVA14:OVB25" name="区域1_5356"/>
    <protectedRange sqref="OVC27:OVD27 OVC9:OVD9 OVC14:OVD25" name="区域1_5357"/>
    <protectedRange sqref="OVE27:OVF27 OVE9:OVF9 OVE14:OVF25" name="区域1_5358"/>
    <protectedRange sqref="OVG27:OVH27 OVG9:OVH9 OVG14:OVH25" name="区域1_5359"/>
    <protectedRange sqref="OVI27:OVJ27 OVI9:OVJ9 OVI14:OVJ25" name="区域1_5360"/>
    <protectedRange sqref="OVK27:OVL27 OVK9:OVL9 OVK14:OVL25" name="区域1_5361"/>
    <protectedRange sqref="OVM27:OVN27 OVM9:OVN9 OVM14:OVN25" name="区域1_5362"/>
    <protectedRange sqref="OVO27:OVP27 OVO9:OVP9 OVO14:OVP25" name="区域1_5363"/>
    <protectedRange sqref="OVQ27:OVR27 OVQ9:OVR9 OVQ14:OVR25" name="区域1_5364"/>
    <protectedRange sqref="OVS27:OVT27 OVS9:OVT9 OVS14:OVT25" name="区域1_5365"/>
    <protectedRange sqref="OVU27:OVV27 OVU9:OVV9 OVU14:OVV25" name="区域1_5366"/>
    <protectedRange sqref="OVW27:OVX27 OVW9:OVX9 OVW14:OVX25" name="区域1_5367"/>
    <protectedRange sqref="OVY27:OVZ27 OVY9:OVZ9 OVY14:OVZ25" name="区域1_5368"/>
    <protectedRange sqref="OWA27:OWB27 OWA9:OWB9 OWA14:OWB25" name="区域1_5369"/>
    <protectedRange sqref="OWC27:OWD27 OWC9:OWD9 OWC14:OWD25" name="区域1_5370"/>
    <protectedRange sqref="OWE27:OWF27 OWE9:OWF9 OWE14:OWF25" name="区域1_5371"/>
    <protectedRange sqref="OWG27:OWH27 OWG9:OWH9 OWG14:OWH25" name="区域1_5372"/>
    <protectedRange sqref="OWI27:OWJ27 OWI9:OWJ9 OWI14:OWJ25" name="区域1_5373"/>
    <protectedRange sqref="OWK27:OWL27 OWK9:OWL9 OWK14:OWL25" name="区域1_5374"/>
    <protectedRange sqref="OWM27:OWN27 OWM9:OWN9 OWM14:OWN25" name="区域1_5375"/>
    <protectedRange sqref="OWO27:OWP27 OWO9:OWP9 OWO14:OWP25" name="区域1_5376"/>
    <protectedRange sqref="OWQ27:OWR27 OWQ9:OWR9 OWQ14:OWR25" name="区域1_5377"/>
    <protectedRange sqref="OWS27:OWT27 OWS9:OWT9 OWS14:OWT25" name="区域1_5378"/>
    <protectedRange sqref="OWU27:OWV27 OWU9:OWV9 OWU14:OWV25" name="区域1_5379"/>
    <protectedRange sqref="OWW27:OWX27 OWW9:OWX9 OWW14:OWX25" name="区域1_5380"/>
    <protectedRange sqref="OWY27:OWZ27 OWY9:OWZ9 OWY14:OWZ25" name="区域1_5381"/>
    <protectedRange sqref="OXA27:OXB27 OXA9:OXB9 OXA14:OXB25" name="区域1_5382"/>
    <protectedRange sqref="OXC27:OXD27 OXC9:OXD9 OXC14:OXD25" name="区域1_5383"/>
    <protectedRange sqref="OXE27:OXF27 OXE9:OXF9 OXE14:OXF25" name="区域1_5384"/>
    <protectedRange sqref="OXG27:OXH27 OXG9:OXH9 OXG14:OXH25" name="区域1_5385"/>
    <protectedRange sqref="OXI27:OXJ27 OXI9:OXJ9 OXI14:OXJ25" name="区域1_5386"/>
    <protectedRange sqref="OXK27:OXL27 OXK9:OXL9 OXK14:OXL25" name="区域1_5387"/>
    <protectedRange sqref="OXM27:OXN27 OXM9:OXN9 OXM14:OXN25" name="区域1_5388"/>
    <protectedRange sqref="OXO27:OXP27 OXO9:OXP9 OXO14:OXP25" name="区域1_5389"/>
    <protectedRange sqref="OXQ27:OXR27 OXQ9:OXR9 OXQ14:OXR25" name="区域1_5390"/>
    <protectedRange sqref="OXS27:OXT27 OXS9:OXT9 OXS14:OXT25" name="区域1_5391"/>
    <protectedRange sqref="OXU27:OXV27 OXU9:OXV9 OXU14:OXV25" name="区域1_5392"/>
    <protectedRange sqref="OXW27:OXX27 OXW9:OXX9 OXW14:OXX25" name="区域1_5393"/>
    <protectedRange sqref="OXY27:OXZ27 OXY9:OXZ9 OXY14:OXZ25" name="区域1_5394"/>
    <protectedRange sqref="OYA27:OYB27 OYA9:OYB9 OYA14:OYB25" name="区域1_5395"/>
    <protectedRange sqref="OYC27:OYD27 OYC9:OYD9 OYC14:OYD25" name="区域1_5396"/>
    <protectedRange sqref="OYE27:OYF27 OYE9:OYF9 OYE14:OYF25" name="区域1_5397"/>
    <protectedRange sqref="OYG27:OYH27 OYG9:OYH9 OYG14:OYH25" name="区域1_5398"/>
    <protectedRange sqref="OYI27:OYJ27 OYI9:OYJ9 OYI14:OYJ25" name="区域1_5399"/>
    <protectedRange sqref="OYK27:OYL27 OYK9:OYL9 OYK14:OYL25" name="区域1_5400"/>
    <protectedRange sqref="OYM27:OYN27 OYM9:OYN9 OYM14:OYN25" name="区域1_5401"/>
    <protectedRange sqref="OYO27:OYP27 OYO9:OYP9 OYO14:OYP25" name="区域1_5402"/>
    <protectedRange sqref="OYQ27:OYR27 OYQ9:OYR9 OYQ14:OYR25" name="区域1_5403"/>
    <protectedRange sqref="OYS27:OYT27 OYS9:OYT9 OYS14:OYT25" name="区域1_5404"/>
    <protectedRange sqref="OYU27:OYV27 OYU9:OYV9 OYU14:OYV25" name="区域1_5405"/>
    <protectedRange sqref="OYW27:OYX27 OYW9:OYX9 OYW14:OYX25" name="区域1_5406"/>
    <protectedRange sqref="OYY27:OYZ27 OYY9:OYZ9 OYY14:OYZ25" name="区域1_5407"/>
    <protectedRange sqref="OZA27:OZB27 OZA9:OZB9 OZA14:OZB25" name="区域1_5408"/>
    <protectedRange sqref="OZC27:OZD27 OZC9:OZD9 OZC14:OZD25" name="区域1_5409"/>
    <protectedRange sqref="OZE27:OZF27 OZE9:OZF9 OZE14:OZF25" name="区域1_5410"/>
    <protectedRange sqref="OZG27:OZH27 OZG9:OZH9 OZG14:OZH25" name="区域1_5411"/>
    <protectedRange sqref="OZI27:OZJ27 OZI9:OZJ9 OZI14:OZJ25" name="区域1_5412"/>
    <protectedRange sqref="OZK27:OZL27 OZK9:OZL9 OZK14:OZL25" name="区域1_5413"/>
    <protectedRange sqref="OZM27:OZN27 OZM9:OZN9 OZM14:OZN25" name="区域1_5414"/>
    <protectedRange sqref="OZO27:OZP27 OZO9:OZP9 OZO14:OZP25" name="区域1_5415"/>
    <protectedRange sqref="OZQ27:OZR27 OZQ9:OZR9 OZQ14:OZR25" name="区域1_5416"/>
    <protectedRange sqref="OZS27:OZT27 OZS9:OZT9 OZS14:OZT25" name="区域1_5417"/>
    <protectedRange sqref="OZU27:OZV27 OZU9:OZV9 OZU14:OZV25" name="区域1_5418"/>
    <protectedRange sqref="OZW27:OZX27 OZW9:OZX9 OZW14:OZX25" name="区域1_5419"/>
    <protectedRange sqref="OZY27:OZZ27 OZY9:OZZ9 OZY14:OZZ25" name="区域1_5420"/>
    <protectedRange sqref="PAA27:PAB27 PAA9:PAB9 PAA14:PAB25" name="区域1_5421"/>
    <protectedRange sqref="PAC27:PAD27 PAC9:PAD9 PAC14:PAD25" name="区域1_5422"/>
    <protectedRange sqref="PAE27:PAF27 PAE9:PAF9 PAE14:PAF25" name="区域1_5423"/>
    <protectedRange sqref="PAG27:PAH27 PAG9:PAH9 PAG14:PAH25" name="区域1_5424"/>
    <protectedRange sqref="PAI27:PAJ27 PAI9:PAJ9 PAI14:PAJ25" name="区域1_5425"/>
    <protectedRange sqref="PAK27:PAL27 PAK9:PAL9 PAK14:PAL25" name="区域1_5426"/>
    <protectedRange sqref="PAM27:PAN27 PAM9:PAN9 PAM14:PAN25" name="区域1_5427"/>
    <protectedRange sqref="PAO27:PAP27 PAO9:PAP9 PAO14:PAP25" name="区域1_5428"/>
    <protectedRange sqref="PAQ27:PAR27 PAQ9:PAR9 PAQ14:PAR25" name="区域1_5429"/>
    <protectedRange sqref="PAS27:PAT27 PAS9:PAT9 PAS14:PAT25" name="区域1_5430"/>
    <protectedRange sqref="PAU27:PAV27 PAU9:PAV9 PAU14:PAV25" name="区域1_5431"/>
    <protectedRange sqref="PAW27:PAX27 PAW9:PAX9 PAW14:PAX25" name="区域1_5432"/>
    <protectedRange sqref="PAY27:PAZ27 PAY9:PAZ9 PAY14:PAZ25" name="区域1_5433"/>
    <protectedRange sqref="PBA27:PBB27 PBA9:PBB9 PBA14:PBB25" name="区域1_5434"/>
    <protectedRange sqref="PBC27:PBD27 PBC9:PBD9 PBC14:PBD25" name="区域1_5435"/>
    <protectedRange sqref="PBE27:PBF27 PBE9:PBF9 PBE14:PBF25" name="区域1_5436"/>
    <protectedRange sqref="PBG27:PBH27 PBG9:PBH9 PBG14:PBH25" name="区域1_5437"/>
    <protectedRange sqref="PBI27:PBJ27 PBI9:PBJ9 PBI14:PBJ25" name="区域1_5438"/>
    <protectedRange sqref="PBK27:PBL27 PBK9:PBL9 PBK14:PBL25" name="区域1_5439"/>
    <protectedRange sqref="PBM27:PBN27 PBM9:PBN9 PBM14:PBN25" name="区域1_5440"/>
    <protectedRange sqref="PBO27:PBP27 PBO9:PBP9 PBO14:PBP25" name="区域1_5441"/>
    <protectedRange sqref="PBQ27:PBR27 PBQ9:PBR9 PBQ14:PBR25" name="区域1_5442"/>
    <protectedRange sqref="PBS27:PBT27 PBS9:PBT9 PBS14:PBT25" name="区域1_5443"/>
    <protectedRange sqref="PBU27:PBV27 PBU9:PBV9 PBU14:PBV25" name="区域1_5444"/>
    <protectedRange sqref="PBW27:PBX27 PBW9:PBX9 PBW14:PBX25" name="区域1_5445"/>
    <protectedRange sqref="PBY27:PBZ27 PBY9:PBZ9 PBY14:PBZ25" name="区域1_5446"/>
    <protectedRange sqref="PCA27:PCB27 PCA9:PCB9 PCA14:PCB25" name="区域1_5447"/>
    <protectedRange sqref="PCC27:PCD27 PCC9:PCD9 PCC14:PCD25" name="区域1_5448"/>
    <protectedRange sqref="PCE27:PCF27 PCE9:PCF9 PCE14:PCF25" name="区域1_5449"/>
    <protectedRange sqref="PCG27:PCH27 PCG9:PCH9 PCG14:PCH25" name="区域1_5450"/>
    <protectedRange sqref="PCI27:PCJ27 PCI9:PCJ9 PCI14:PCJ25" name="区域1_5451"/>
    <protectedRange sqref="PCK27:PCL27 PCK9:PCL9 PCK14:PCL25" name="区域1_5452"/>
    <protectedRange sqref="PCM27:PCN27 PCM9:PCN9 PCM14:PCN25" name="区域1_5453"/>
    <protectedRange sqref="PCO27:PCP27 PCO9:PCP9 PCO14:PCP25" name="区域1_5454"/>
    <protectedRange sqref="PCQ27:PCR27 PCQ9:PCR9 PCQ14:PCR25" name="区域1_5455"/>
    <protectedRange sqref="PCS27:PCT27 PCS9:PCT9 PCS14:PCT25" name="区域1_5456"/>
    <protectedRange sqref="PCU27:PCV27 PCU9:PCV9 PCU14:PCV25" name="区域1_5457"/>
    <protectedRange sqref="PCW27:PCX27 PCW9:PCX9 PCW14:PCX25" name="区域1_5458"/>
    <protectedRange sqref="PCY27:PCZ27 PCY9:PCZ9 PCY14:PCZ25" name="区域1_5459"/>
    <protectedRange sqref="PDA27:PDB27 PDA9:PDB9 PDA14:PDB25" name="区域1_5460"/>
    <protectedRange sqref="PDC27:PDD27 PDC9:PDD9 PDC14:PDD25" name="区域1_5461"/>
    <protectedRange sqref="PDE27:PDF27 PDE9:PDF9 PDE14:PDF25" name="区域1_5462"/>
    <protectedRange sqref="PDG27:PDH27 PDG9:PDH9 PDG14:PDH25" name="区域1_5463"/>
    <protectedRange sqref="PDI27:PDJ27 PDI9:PDJ9 PDI14:PDJ25" name="区域1_5464"/>
    <protectedRange sqref="PDK27:PDL27 PDK9:PDL9 PDK14:PDL25" name="区域1_5465"/>
    <protectedRange sqref="PDM27:PDN27 PDM9:PDN9 PDM14:PDN25" name="区域1_5466"/>
    <protectedRange sqref="PDO27:PDP27 PDO9:PDP9 PDO14:PDP25" name="区域1_5467"/>
    <protectedRange sqref="PDQ27:PDR27 PDQ9:PDR9 PDQ14:PDR25" name="区域1_5468"/>
    <protectedRange sqref="PDS27:PDT27 PDS9:PDT9 PDS14:PDT25" name="区域1_5469"/>
    <protectedRange sqref="PDU27:PDV27 PDU9:PDV9 PDU14:PDV25" name="区域1_5470"/>
    <protectedRange sqref="PDW27:PDX27 PDW9:PDX9 PDW14:PDX25" name="区域1_5471"/>
    <protectedRange sqref="PDY27:PDZ27 PDY9:PDZ9 PDY14:PDZ25" name="区域1_5472"/>
    <protectedRange sqref="PEA27:PEB27 PEA9:PEB9 PEA14:PEB25" name="区域1_5473"/>
    <protectedRange sqref="PEC27:PED27 PEC9:PED9 PEC14:PED25" name="区域1_5474"/>
    <protectedRange sqref="PEE27:PEF27 PEE9:PEF9 PEE14:PEF25" name="区域1_5475"/>
    <protectedRange sqref="PEG27:PEH27 PEG9:PEH9 PEG14:PEH25" name="区域1_5476"/>
    <protectedRange sqref="PEI27:PEJ27 PEI9:PEJ9 PEI14:PEJ25" name="区域1_5477"/>
    <protectedRange sqref="PEK27:PEL27 PEK9:PEL9 PEK14:PEL25" name="区域1_5478"/>
    <protectedRange sqref="PEM27:PEN27 PEM9:PEN9 PEM14:PEN25" name="区域1_5479"/>
    <protectedRange sqref="PEO27:PEP27 PEO9:PEP9 PEO14:PEP25" name="区域1_5480"/>
    <protectedRange sqref="PEQ27:PER27 PEQ9:PER9 PEQ14:PER25" name="区域1_5481"/>
    <protectedRange sqref="PES27:PET27 PES9:PET9 PES14:PET25" name="区域1_5482"/>
    <protectedRange sqref="PEU27:PEV27 PEU9:PEV9 PEU14:PEV25" name="区域1_5483"/>
    <protectedRange sqref="PEW27:PEX27 PEW9:PEX9 PEW14:PEX25" name="区域1_5484"/>
    <protectedRange sqref="PEY27:PEZ27 PEY9:PEZ9 PEY14:PEZ25" name="区域1_5485"/>
    <protectedRange sqref="PFA27:PFB27 PFA9:PFB9 PFA14:PFB25" name="区域1_5486"/>
    <protectedRange sqref="PFC27:PFD27 PFC9:PFD9 PFC14:PFD25" name="区域1_5487"/>
    <protectedRange sqref="PFE27:PFF27 PFE9:PFF9 PFE14:PFF25" name="区域1_5488"/>
    <protectedRange sqref="PFG27:PFH27 PFG9:PFH9 PFG14:PFH25" name="区域1_5489"/>
    <protectedRange sqref="PFI27:PFJ27 PFI9:PFJ9 PFI14:PFJ25" name="区域1_5490"/>
    <protectedRange sqref="PFK27:PFL27 PFK9:PFL9 PFK14:PFL25" name="区域1_5491"/>
    <protectedRange sqref="PFM27:PFN27 PFM9:PFN9 PFM14:PFN25" name="区域1_5492"/>
    <protectedRange sqref="PFO27:PFP27 PFO9:PFP9 PFO14:PFP25" name="区域1_5493"/>
    <protectedRange sqref="PFQ27:PFR27 PFQ9:PFR9 PFQ14:PFR25" name="区域1_5494"/>
    <protectedRange sqref="PFS27:PFT27 PFS9:PFT9 PFS14:PFT25" name="区域1_5495"/>
    <protectedRange sqref="PFU27:PFV27 PFU9:PFV9 PFU14:PFV25" name="区域1_5496"/>
    <protectedRange sqref="PFW27:PFX27 PFW9:PFX9 PFW14:PFX25" name="区域1_5497"/>
    <protectedRange sqref="PFY27:PFZ27 PFY9:PFZ9 PFY14:PFZ25" name="区域1_5498"/>
    <protectedRange sqref="PGA27:PGB27 PGA9:PGB9 PGA14:PGB25" name="区域1_5499"/>
    <protectedRange sqref="PGC27:PGD27 PGC9:PGD9 PGC14:PGD25" name="区域1_5500"/>
    <protectedRange sqref="PGE27:PGF27 PGE9:PGF9 PGE14:PGF25" name="区域1_5501"/>
    <protectedRange sqref="PGG27:PGH27 PGG9:PGH9 PGG14:PGH25" name="区域1_5502"/>
    <protectedRange sqref="PGI27:PGJ27 PGI9:PGJ9 PGI14:PGJ25" name="区域1_5503"/>
    <protectedRange sqref="PGK27:PGL27 PGK9:PGL9 PGK14:PGL25" name="区域1_5504"/>
    <protectedRange sqref="PGM27:PGN27 PGM9:PGN9 PGM14:PGN25" name="区域1_5505"/>
    <protectedRange sqref="PGO27:PGP27 PGO9:PGP9 PGO14:PGP25" name="区域1_5506"/>
    <protectedRange sqref="PGQ27:PGR27 PGQ9:PGR9 PGQ14:PGR25" name="区域1_5507"/>
    <protectedRange sqref="PGS27:PGT27 PGS9:PGT9 PGS14:PGT25" name="区域1_5508"/>
    <protectedRange sqref="PGU27:PGV27 PGU9:PGV9 PGU14:PGV25" name="区域1_5509"/>
    <protectedRange sqref="PGW27:PGX27 PGW9:PGX9 PGW14:PGX25" name="区域1_5510"/>
    <protectedRange sqref="PGY27:PGZ27 PGY9:PGZ9 PGY14:PGZ25" name="区域1_5511"/>
    <protectedRange sqref="PHA27:PHB27 PHA9:PHB9 PHA14:PHB25" name="区域1_5512"/>
    <protectedRange sqref="PHC27:PHD27 PHC9:PHD9 PHC14:PHD25" name="区域1_5513"/>
    <protectedRange sqref="PHE27:PHF27 PHE9:PHF9 PHE14:PHF25" name="区域1_5514"/>
    <protectedRange sqref="PHG27:PHH27 PHG9:PHH9 PHG14:PHH25" name="区域1_5515"/>
    <protectedRange sqref="PHI27:PHJ27 PHI9:PHJ9 PHI14:PHJ25" name="区域1_5516"/>
    <protectedRange sqref="PHK27:PHL27 PHK9:PHL9 PHK14:PHL25" name="区域1_5517"/>
    <protectedRange sqref="PHM27:PHN27 PHM9:PHN9 PHM14:PHN25" name="区域1_5518"/>
    <protectedRange sqref="PHO27:PHP27 PHO9:PHP9 PHO14:PHP25" name="区域1_5519"/>
    <protectedRange sqref="PHQ27:PHR27 PHQ9:PHR9 PHQ14:PHR25" name="区域1_5520"/>
    <protectedRange sqref="PHS27:PHT27 PHS9:PHT9 PHS14:PHT25" name="区域1_5521"/>
    <protectedRange sqref="PHU27:PHV27 PHU9:PHV9 PHU14:PHV25" name="区域1_5522"/>
    <protectedRange sqref="PHW27:PHX27 PHW9:PHX9 PHW14:PHX25" name="区域1_5523"/>
    <protectedRange sqref="PHY27:PHZ27 PHY9:PHZ9 PHY14:PHZ25" name="区域1_5524"/>
    <protectedRange sqref="PIA27:PIB27 PIA9:PIB9 PIA14:PIB25" name="区域1_5525"/>
    <protectedRange sqref="PIC27:PID27 PIC9:PID9 PIC14:PID25" name="区域1_5526"/>
    <protectedRange sqref="PIE27:PIF27 PIE9:PIF9 PIE14:PIF25" name="区域1_5527"/>
    <protectedRange sqref="PIG27:PIH27 PIG9:PIH9 PIG14:PIH25" name="区域1_5528"/>
    <protectedRange sqref="PII27:PIJ27 PII9:PIJ9 PII14:PIJ25" name="区域1_5529"/>
    <protectedRange sqref="PIK27:PIL27 PIK9:PIL9 PIK14:PIL25" name="区域1_5530"/>
    <protectedRange sqref="PIM27:PIN27 PIM9:PIN9 PIM14:PIN25" name="区域1_5531"/>
    <protectedRange sqref="PIO27:PIP27 PIO9:PIP9 PIO14:PIP25" name="区域1_5532"/>
    <protectedRange sqref="PIQ27:PIR27 PIQ9:PIR9 PIQ14:PIR25" name="区域1_5533"/>
    <protectedRange sqref="PIS27:PIT27 PIS9:PIT9 PIS14:PIT25" name="区域1_5534"/>
    <protectedRange sqref="PIU27:PIV27 PIU9:PIV9 PIU14:PIV25" name="区域1_5535"/>
    <protectedRange sqref="PIW27:PIX27 PIW9:PIX9 PIW14:PIX25" name="区域1_5536"/>
    <protectedRange sqref="PIY27:PIZ27 PIY9:PIZ9 PIY14:PIZ25" name="区域1_5537"/>
    <protectedRange sqref="PJA27:PJB27 PJA9:PJB9 PJA14:PJB25" name="区域1_5538"/>
    <protectedRange sqref="PJC27:PJD27 PJC9:PJD9 PJC14:PJD25" name="区域1_5539"/>
    <protectedRange sqref="PJE27:PJF27 PJE9:PJF9 PJE14:PJF25" name="区域1_5540"/>
    <protectedRange sqref="PJG27:PJH27 PJG9:PJH9 PJG14:PJH25" name="区域1_5541"/>
    <protectedRange sqref="PJI27:PJJ27 PJI9:PJJ9 PJI14:PJJ25" name="区域1_5542"/>
    <protectedRange sqref="PJK27:PJL27 PJK9:PJL9 PJK14:PJL25" name="区域1_5543"/>
    <protectedRange sqref="PJM27:PJN27 PJM9:PJN9 PJM14:PJN25" name="区域1_5544"/>
    <protectedRange sqref="PJO27:PJP27 PJO9:PJP9 PJO14:PJP25" name="区域1_5545"/>
    <protectedRange sqref="PJQ27:PJR27 PJQ9:PJR9 PJQ14:PJR25" name="区域1_5546"/>
    <protectedRange sqref="PJS27:PJT27 PJS9:PJT9 PJS14:PJT25" name="区域1_5547"/>
    <protectedRange sqref="PJU27:PJV27 PJU9:PJV9 PJU14:PJV25" name="区域1_5548"/>
    <protectedRange sqref="PJW27:PJX27 PJW9:PJX9 PJW14:PJX25" name="区域1_5549"/>
    <protectedRange sqref="PJY27:PJZ27 PJY9:PJZ9 PJY14:PJZ25" name="区域1_5550"/>
    <protectedRange sqref="PKA27:PKB27 PKA9:PKB9 PKA14:PKB25" name="区域1_5551"/>
    <protectedRange sqref="PKC27:PKD27 PKC9:PKD9 PKC14:PKD25" name="区域1_5552"/>
    <protectedRange sqref="PKE27:PKF27 PKE9:PKF9 PKE14:PKF25" name="区域1_5553"/>
    <protectedRange sqref="PKG27:PKH27 PKG9:PKH9 PKG14:PKH25" name="区域1_5554"/>
    <protectedRange sqref="PKI27:PKJ27 PKI9:PKJ9 PKI14:PKJ25" name="区域1_5555"/>
    <protectedRange sqref="PKK27:PKL27 PKK9:PKL9 PKK14:PKL25" name="区域1_5556"/>
    <protectedRange sqref="PKM27:PKN27 PKM9:PKN9 PKM14:PKN25" name="区域1_5557"/>
    <protectedRange sqref="PKO27:PKP27 PKO9:PKP9 PKO14:PKP25" name="区域1_5558"/>
    <protectedRange sqref="PKQ27:PKR27 PKQ9:PKR9 PKQ14:PKR25" name="区域1_5559"/>
    <protectedRange sqref="PKS27:PKT27 PKS9:PKT9 PKS14:PKT25" name="区域1_5560"/>
    <protectedRange sqref="PKU27:PKV27 PKU9:PKV9 PKU14:PKV25" name="区域1_5561"/>
    <protectedRange sqref="PKW27:PKX27 PKW9:PKX9 PKW14:PKX25" name="区域1_5562"/>
    <protectedRange sqref="PKY27:PKZ27 PKY9:PKZ9 PKY14:PKZ25" name="区域1_5563"/>
    <protectedRange sqref="PLA27:PLB27 PLA9:PLB9 PLA14:PLB25" name="区域1_5564"/>
    <protectedRange sqref="PLC27:PLD27 PLC9:PLD9 PLC14:PLD25" name="区域1_5565"/>
    <protectedRange sqref="PLE27:PLF27 PLE9:PLF9 PLE14:PLF25" name="区域1_5566"/>
    <protectedRange sqref="PLG27:PLH27 PLG9:PLH9 PLG14:PLH25" name="区域1_5567"/>
    <protectedRange sqref="PLI27:PLJ27 PLI9:PLJ9 PLI14:PLJ25" name="区域1_5568"/>
    <protectedRange sqref="PLK27:PLL27 PLK9:PLL9 PLK14:PLL25" name="区域1_5569"/>
    <protectedRange sqref="PLM27:PLN27 PLM9:PLN9 PLM14:PLN25" name="区域1_5570"/>
    <protectedRange sqref="PLO27:PLP27 PLO9:PLP9 PLO14:PLP25" name="区域1_5571"/>
    <protectedRange sqref="PLQ27:PLR27 PLQ9:PLR9 PLQ14:PLR25" name="区域1_5572"/>
    <protectedRange sqref="PLS27:PLT27 PLS9:PLT9 PLS14:PLT25" name="区域1_5573"/>
    <protectedRange sqref="PLU27:PLV27 PLU9:PLV9 PLU14:PLV25" name="区域1_5574"/>
    <protectedRange sqref="PLW27:PLX27 PLW9:PLX9 PLW14:PLX25" name="区域1_5575"/>
    <protectedRange sqref="PLY27:PLZ27 PLY9:PLZ9 PLY14:PLZ25" name="区域1_5576"/>
    <protectedRange sqref="PMA27:PMB27 PMA9:PMB9 PMA14:PMB25" name="区域1_5577"/>
    <protectedRange sqref="PMC27:PMD27 PMC9:PMD9 PMC14:PMD25" name="区域1_5578"/>
    <protectedRange sqref="PME27:PMF27 PME9:PMF9 PME14:PMF25" name="区域1_5579"/>
    <protectedRange sqref="PMG27:PMH27 PMG9:PMH9 PMG14:PMH25" name="区域1_5580"/>
    <protectedRange sqref="PMI27:PMJ27 PMI9:PMJ9 PMI14:PMJ25" name="区域1_5581"/>
    <protectedRange sqref="PMK27:PML27 PMK9:PML9 PMK14:PML25" name="区域1_5582"/>
    <protectedRange sqref="PMM27:PMN27 PMM9:PMN9 PMM14:PMN25" name="区域1_5583"/>
    <protectedRange sqref="PMO27:PMP27 PMO9:PMP9 PMO14:PMP25" name="区域1_5584"/>
    <protectedRange sqref="PMQ27:PMR27 PMQ9:PMR9 PMQ14:PMR25" name="区域1_5585"/>
    <protectedRange sqref="PMS27:PMT27 PMS9:PMT9 PMS14:PMT25" name="区域1_5586"/>
    <protectedRange sqref="PMU27:PMV27 PMU9:PMV9 PMU14:PMV25" name="区域1_5587"/>
    <protectedRange sqref="PMW27:PMX27 PMW9:PMX9 PMW14:PMX25" name="区域1_5588"/>
    <protectedRange sqref="PMY27:PMZ27 PMY9:PMZ9 PMY14:PMZ25" name="区域1_5589"/>
    <protectedRange sqref="PNA27:PNB27 PNA9:PNB9 PNA14:PNB25" name="区域1_5590"/>
    <protectedRange sqref="PNC27:PND27 PNC9:PND9 PNC14:PND25" name="区域1_5591"/>
    <protectedRange sqref="PNE27:PNF27 PNE9:PNF9 PNE14:PNF25" name="区域1_5592"/>
    <protectedRange sqref="PNG27:PNH27 PNG9:PNH9 PNG14:PNH25" name="区域1_5593"/>
    <protectedRange sqref="PNI27:PNJ27 PNI9:PNJ9 PNI14:PNJ25" name="区域1_5594"/>
    <protectedRange sqref="PNK27:PNL27 PNK9:PNL9 PNK14:PNL25" name="区域1_5595"/>
    <protectedRange sqref="PNM27:PNN27 PNM9:PNN9 PNM14:PNN25" name="区域1_5596"/>
    <protectedRange sqref="PNO27:PNP27 PNO9:PNP9 PNO14:PNP25" name="区域1_5597"/>
    <protectedRange sqref="PNQ27:PNR27 PNQ9:PNR9 PNQ14:PNR25" name="区域1_5598"/>
    <protectedRange sqref="PNS27:PNT27 PNS9:PNT9 PNS14:PNT25" name="区域1_5599"/>
    <protectedRange sqref="PNU27:PNV27 PNU9:PNV9 PNU14:PNV25" name="区域1_5600"/>
    <protectedRange sqref="PNW27:PNX27 PNW9:PNX9 PNW14:PNX25" name="区域1_5601"/>
    <protectedRange sqref="PNY27:PNZ27 PNY9:PNZ9 PNY14:PNZ25" name="区域1_5602"/>
    <protectedRange sqref="POA27:POB27 POA9:POB9 POA14:POB25" name="区域1_5603"/>
    <protectedRange sqref="POC27:POD27 POC9:POD9 POC14:POD25" name="区域1_5604"/>
    <protectedRange sqref="POE27:POF27 POE9:POF9 POE14:POF25" name="区域1_5605"/>
    <protectedRange sqref="POG27:POH27 POG9:POH9 POG14:POH25" name="区域1_5606"/>
    <protectedRange sqref="POI27:POJ27 POI9:POJ9 POI14:POJ25" name="区域1_5607"/>
    <protectedRange sqref="POK27:POL27 POK9:POL9 POK14:POL25" name="区域1_5608"/>
    <protectedRange sqref="POM27:PON27 POM9:PON9 POM14:PON25" name="区域1_5609"/>
    <protectedRange sqref="POO27:POP27 POO9:POP9 POO14:POP25" name="区域1_5610"/>
    <protectedRange sqref="POQ27:POR27 POQ9:POR9 POQ14:POR25" name="区域1_5611"/>
    <protectedRange sqref="POS27:POT27 POS9:POT9 POS14:POT25" name="区域1_5612"/>
    <protectedRange sqref="POU27:POV27 POU9:POV9 POU14:POV25" name="区域1_5613"/>
    <protectedRange sqref="POW27:POX27 POW9:POX9 POW14:POX25" name="区域1_5614"/>
    <protectedRange sqref="POY27:POZ27 POY9:POZ9 POY14:POZ25" name="区域1_5615"/>
    <protectedRange sqref="PPA27:PPB27 PPA9:PPB9 PPA14:PPB25" name="区域1_5616"/>
    <protectedRange sqref="PPC27:PPD27 PPC9:PPD9 PPC14:PPD25" name="区域1_5617"/>
    <protectedRange sqref="PPE27:PPF27 PPE9:PPF9 PPE14:PPF25" name="区域1_5618"/>
    <protectedRange sqref="PPG27:PPH27 PPG9:PPH9 PPG14:PPH25" name="区域1_5619"/>
    <protectedRange sqref="PPI27:PPJ27 PPI9:PPJ9 PPI14:PPJ25" name="区域1_5620"/>
    <protectedRange sqref="PPK27:PPL27 PPK9:PPL9 PPK14:PPL25" name="区域1_5621"/>
    <protectedRange sqref="PPM27:PPN27 PPM9:PPN9 PPM14:PPN25" name="区域1_5622"/>
    <protectedRange sqref="PPO27:PPP27 PPO9:PPP9 PPO14:PPP25" name="区域1_5623"/>
    <protectedRange sqref="PPQ27:PPR27 PPQ9:PPR9 PPQ14:PPR25" name="区域1_5624"/>
    <protectedRange sqref="PPS27:PPT27 PPS9:PPT9 PPS14:PPT25" name="区域1_5625"/>
    <protectedRange sqref="PPU27:PPV27 PPU9:PPV9 PPU14:PPV25" name="区域1_5626"/>
    <protectedRange sqref="PPW27:PPX27 PPW9:PPX9 PPW14:PPX25" name="区域1_5627"/>
    <protectedRange sqref="PPY27:PPZ27 PPY9:PPZ9 PPY14:PPZ25" name="区域1_5628"/>
    <protectedRange sqref="PQA27:PQB27 PQA9:PQB9 PQA14:PQB25" name="区域1_5629"/>
    <protectedRange sqref="PQC27:PQD27 PQC9:PQD9 PQC14:PQD25" name="区域1_5630"/>
    <protectedRange sqref="PQE27:PQF27 PQE9:PQF9 PQE14:PQF25" name="区域1_5631"/>
    <protectedRange sqref="PQG27:PQH27 PQG9:PQH9 PQG14:PQH25" name="区域1_5632"/>
    <protectedRange sqref="PQI27:PQJ27 PQI9:PQJ9 PQI14:PQJ25" name="区域1_5633"/>
    <protectedRange sqref="PQK27:PQL27 PQK9:PQL9 PQK14:PQL25" name="区域1_5634"/>
    <protectedRange sqref="PQM27:PQN27 PQM9:PQN9 PQM14:PQN25" name="区域1_5635"/>
    <protectedRange sqref="PQO27:PQP27 PQO9:PQP9 PQO14:PQP25" name="区域1_5636"/>
    <protectedRange sqref="PQQ27:PQR27 PQQ9:PQR9 PQQ14:PQR25" name="区域1_5637"/>
    <protectedRange sqref="PQS27:PQT27 PQS9:PQT9 PQS14:PQT25" name="区域1_5638"/>
    <protectedRange sqref="PQU27:PQV27 PQU9:PQV9 PQU14:PQV25" name="区域1_5639"/>
    <protectedRange sqref="PQW27:PQX27 PQW9:PQX9 PQW14:PQX25" name="区域1_5640"/>
    <protectedRange sqref="PQY27:PQZ27 PQY9:PQZ9 PQY14:PQZ25" name="区域1_5641"/>
    <protectedRange sqref="PRA27:PRB27 PRA9:PRB9 PRA14:PRB25" name="区域1_5642"/>
    <protectedRange sqref="PRC27:PRD27 PRC9:PRD9 PRC14:PRD25" name="区域1_5643"/>
    <protectedRange sqref="PRE27:PRF27 PRE9:PRF9 PRE14:PRF25" name="区域1_5644"/>
    <protectedRange sqref="PRG27:PRH27 PRG9:PRH9 PRG14:PRH25" name="区域1_5645"/>
    <protectedRange sqref="PRI27:PRJ27 PRI9:PRJ9 PRI14:PRJ25" name="区域1_5646"/>
    <protectedRange sqref="PRK27:PRL27 PRK9:PRL9 PRK14:PRL25" name="区域1_5647"/>
    <protectedRange sqref="PRM27:PRN27 PRM9:PRN9 PRM14:PRN25" name="区域1_5648"/>
    <protectedRange sqref="PRO27:PRP27 PRO9:PRP9 PRO14:PRP25" name="区域1_5649"/>
    <protectedRange sqref="PRQ27:PRR27 PRQ9:PRR9 PRQ14:PRR25" name="区域1_5650"/>
    <protectedRange sqref="PRS27:PRT27 PRS9:PRT9 PRS14:PRT25" name="区域1_5651"/>
    <protectedRange sqref="PRU27:PRV27 PRU9:PRV9 PRU14:PRV25" name="区域1_5652"/>
    <protectedRange sqref="PRW27:PRX27 PRW9:PRX9 PRW14:PRX25" name="区域1_5653"/>
    <protectedRange sqref="PRY27:PRZ27 PRY9:PRZ9 PRY14:PRZ25" name="区域1_5654"/>
    <protectedRange sqref="PSA27:PSB27 PSA9:PSB9 PSA14:PSB25" name="区域1_5655"/>
    <protectedRange sqref="PSC27:PSD27 PSC9:PSD9 PSC14:PSD25" name="区域1_5656"/>
    <protectedRange sqref="PSE27:PSF27 PSE9:PSF9 PSE14:PSF25" name="区域1_5657"/>
    <protectedRange sqref="PSG27:PSH27 PSG9:PSH9 PSG14:PSH25" name="区域1_5658"/>
    <protectedRange sqref="PSI27:PSJ27 PSI9:PSJ9 PSI14:PSJ25" name="区域1_5659"/>
    <protectedRange sqref="PSK27:PSL27 PSK9:PSL9 PSK14:PSL25" name="区域1_5660"/>
    <protectedRange sqref="PSM27:PSN27 PSM9:PSN9 PSM14:PSN25" name="区域1_5661"/>
    <protectedRange sqref="PSO27:PSP27 PSO9:PSP9 PSO14:PSP25" name="区域1_5662"/>
    <protectedRange sqref="PSQ27:PSR27 PSQ9:PSR9 PSQ14:PSR25" name="区域1_5663"/>
    <protectedRange sqref="PSS27:PST27 PSS9:PST9 PSS14:PST25" name="区域1_5664"/>
    <protectedRange sqref="PSU27:PSV27 PSU9:PSV9 PSU14:PSV25" name="区域1_5665"/>
    <protectedRange sqref="PSW27:PSX27 PSW9:PSX9 PSW14:PSX25" name="区域1_5666"/>
    <protectedRange sqref="PSY27:PSZ27 PSY9:PSZ9 PSY14:PSZ25" name="区域1_5667"/>
    <protectedRange sqref="PTA27:PTB27 PTA9:PTB9 PTA14:PTB25" name="区域1_5668"/>
    <protectedRange sqref="PTC27:PTD27 PTC9:PTD9 PTC14:PTD25" name="区域1_5669"/>
    <protectedRange sqref="PTE27:PTF27 PTE9:PTF9 PTE14:PTF25" name="区域1_5670"/>
    <protectedRange sqref="PTG27:PTH27 PTG9:PTH9 PTG14:PTH25" name="区域1_5671"/>
    <protectedRange sqref="PTI27:PTJ27 PTI9:PTJ9 PTI14:PTJ25" name="区域1_5672"/>
    <protectedRange sqref="PTK27:PTL27 PTK9:PTL9 PTK14:PTL25" name="区域1_5673"/>
    <protectedRange sqref="PTM27:PTN27 PTM9:PTN9 PTM14:PTN25" name="区域1_5674"/>
    <protectedRange sqref="PTO27:PTP27 PTO9:PTP9 PTO14:PTP25" name="区域1_5675"/>
    <protectedRange sqref="PTQ27:PTR27 PTQ9:PTR9 PTQ14:PTR25" name="区域1_5676"/>
    <protectedRange sqref="PTS27:PTT27 PTS9:PTT9 PTS14:PTT25" name="区域1_5677"/>
    <protectedRange sqref="PTU27:PTV27 PTU9:PTV9 PTU14:PTV25" name="区域1_5678"/>
    <protectedRange sqref="PTW27:PTX27 PTW9:PTX9 PTW14:PTX25" name="区域1_5679"/>
    <protectedRange sqref="PTY27:PTZ27 PTY9:PTZ9 PTY14:PTZ25" name="区域1_5680"/>
    <protectedRange sqref="PUA27:PUB27 PUA9:PUB9 PUA14:PUB25" name="区域1_5681"/>
    <protectedRange sqref="PUC27:PUD27 PUC9:PUD9 PUC14:PUD25" name="区域1_5682"/>
    <protectedRange sqref="PUE27:PUF27 PUE9:PUF9 PUE14:PUF25" name="区域1_5683"/>
    <protectedRange sqref="PUG27:PUH27 PUG9:PUH9 PUG14:PUH25" name="区域1_5684"/>
    <protectedRange sqref="PUI27:PUJ27 PUI9:PUJ9 PUI14:PUJ25" name="区域1_5685"/>
    <protectedRange sqref="PUK27:PUL27 PUK9:PUL9 PUK14:PUL25" name="区域1_5686"/>
    <protectedRange sqref="PUM27:PUN27 PUM9:PUN9 PUM14:PUN25" name="区域1_5687"/>
    <protectedRange sqref="PUO27:PUP27 PUO9:PUP9 PUO14:PUP25" name="区域1_5688"/>
    <protectedRange sqref="PUQ27:PUR27 PUQ9:PUR9 PUQ14:PUR25" name="区域1_5689"/>
    <protectedRange sqref="PUS27:PUT27 PUS9:PUT9 PUS14:PUT25" name="区域1_5690"/>
    <protectedRange sqref="PUU27:PUV27 PUU9:PUV9 PUU14:PUV25" name="区域1_5691"/>
    <protectedRange sqref="PUW27:PUX27 PUW9:PUX9 PUW14:PUX25" name="区域1_5692"/>
    <protectedRange sqref="PUY27:PUZ27 PUY9:PUZ9 PUY14:PUZ25" name="区域1_5693"/>
    <protectedRange sqref="PVA27:PVB27 PVA9:PVB9 PVA14:PVB25" name="区域1_5694"/>
    <protectedRange sqref="PVC27:PVD27 PVC9:PVD9 PVC14:PVD25" name="区域1_5695"/>
    <protectedRange sqref="PVE27:PVF27 PVE9:PVF9 PVE14:PVF25" name="区域1_5696"/>
    <protectedRange sqref="PVG27:PVH27 PVG9:PVH9 PVG14:PVH25" name="区域1_5697"/>
    <protectedRange sqref="PVI27:PVJ27 PVI9:PVJ9 PVI14:PVJ25" name="区域1_5698"/>
    <protectedRange sqref="PVK27:PVL27 PVK9:PVL9 PVK14:PVL25" name="区域1_5699"/>
    <protectedRange sqref="PVM27:PVN27 PVM9:PVN9 PVM14:PVN25" name="区域1_5700"/>
    <protectedRange sqref="PVO27:PVP27 PVO9:PVP9 PVO14:PVP25" name="区域1_5701"/>
    <protectedRange sqref="PVQ27:PVR27 PVQ9:PVR9 PVQ14:PVR25" name="区域1_5702"/>
    <protectedRange sqref="PVS27:PVT27 PVS9:PVT9 PVS14:PVT25" name="区域1_5703"/>
    <protectedRange sqref="PVU27:PVV27 PVU9:PVV9 PVU14:PVV25" name="区域1_5704"/>
    <protectedRange sqref="PVW27:PVX27 PVW9:PVX9 PVW14:PVX25" name="区域1_5705"/>
    <protectedRange sqref="PVY27:PVZ27 PVY9:PVZ9 PVY14:PVZ25" name="区域1_5706"/>
    <protectedRange sqref="PWA27:PWB27 PWA9:PWB9 PWA14:PWB25" name="区域1_5707"/>
    <protectedRange sqref="PWC27:PWD27 PWC9:PWD9 PWC14:PWD25" name="区域1_5708"/>
    <protectedRange sqref="PWE27:PWF27 PWE9:PWF9 PWE14:PWF25" name="区域1_5709"/>
    <protectedRange sqref="PWG27:PWH27 PWG9:PWH9 PWG14:PWH25" name="区域1_5710"/>
    <protectedRange sqref="PWI27:PWJ27 PWI9:PWJ9 PWI14:PWJ25" name="区域1_5711"/>
    <protectedRange sqref="PWK27:PWL27 PWK9:PWL9 PWK14:PWL25" name="区域1_5712"/>
    <protectedRange sqref="PWM27:PWN27 PWM9:PWN9 PWM14:PWN25" name="区域1_5713"/>
    <protectedRange sqref="PWO27:PWP27 PWO9:PWP9 PWO14:PWP25" name="区域1_5714"/>
    <protectedRange sqref="PWQ27:PWR27 PWQ9:PWR9 PWQ14:PWR25" name="区域1_5715"/>
    <protectedRange sqref="PWS27:PWT27 PWS9:PWT9 PWS14:PWT25" name="区域1_5716"/>
    <protectedRange sqref="PWU27:PWV27 PWU9:PWV9 PWU14:PWV25" name="区域1_5717"/>
    <protectedRange sqref="PWW27:PWX27 PWW9:PWX9 PWW14:PWX25" name="区域1_5718"/>
    <protectedRange sqref="PWY27:PWZ27 PWY9:PWZ9 PWY14:PWZ25" name="区域1_5719"/>
    <protectedRange sqref="PXA27:PXB27 PXA9:PXB9 PXA14:PXB25" name="区域1_5720"/>
    <protectedRange sqref="PXC27:PXD27 PXC9:PXD9 PXC14:PXD25" name="区域1_5721"/>
    <protectedRange sqref="PXE27:PXF27 PXE9:PXF9 PXE14:PXF25" name="区域1_5722"/>
    <protectedRange sqref="PXG27:PXH27 PXG9:PXH9 PXG14:PXH25" name="区域1_5723"/>
    <protectedRange sqref="PXI27:PXJ27 PXI9:PXJ9 PXI14:PXJ25" name="区域1_5724"/>
    <protectedRange sqref="PXK27:PXL27 PXK9:PXL9 PXK14:PXL25" name="区域1_5725"/>
    <protectedRange sqref="PXM27:PXN27 PXM9:PXN9 PXM14:PXN25" name="区域1_5726"/>
    <protectedRange sqref="PXO27:PXP27 PXO9:PXP9 PXO14:PXP25" name="区域1_5727"/>
    <protectedRange sqref="PXQ27:PXR27 PXQ9:PXR9 PXQ14:PXR25" name="区域1_5728"/>
    <protectedRange sqref="PXS27:PXT27 PXS9:PXT9 PXS14:PXT25" name="区域1_5729"/>
    <protectedRange sqref="PXU27:PXV27 PXU9:PXV9 PXU14:PXV25" name="区域1_5730"/>
    <protectedRange sqref="PXW27:PXX27 PXW9:PXX9 PXW14:PXX25" name="区域1_5731"/>
    <protectedRange sqref="PXY27:PXZ27 PXY9:PXZ9 PXY14:PXZ25" name="区域1_5732"/>
    <protectedRange sqref="PYA27:PYB27 PYA9:PYB9 PYA14:PYB25" name="区域1_5733"/>
    <protectedRange sqref="PYC27:PYD27 PYC9:PYD9 PYC14:PYD25" name="区域1_5734"/>
    <protectedRange sqref="PYE27:PYF27 PYE9:PYF9 PYE14:PYF25" name="区域1_5735"/>
    <protectedRange sqref="PYG27:PYH27 PYG9:PYH9 PYG14:PYH25" name="区域1_5736"/>
    <protectedRange sqref="PYI27:PYJ27 PYI9:PYJ9 PYI14:PYJ25" name="区域1_5737"/>
    <protectedRange sqref="PYK27:PYL27 PYK9:PYL9 PYK14:PYL25" name="区域1_5738"/>
    <protectedRange sqref="PYM27:PYN27 PYM9:PYN9 PYM14:PYN25" name="区域1_5739"/>
    <protectedRange sqref="PYO27:PYP27 PYO9:PYP9 PYO14:PYP25" name="区域1_5740"/>
    <protectedRange sqref="PYQ27:PYR27 PYQ9:PYR9 PYQ14:PYR25" name="区域1_5741"/>
    <protectedRange sqref="PYS27:PYT27 PYS9:PYT9 PYS14:PYT25" name="区域1_5742"/>
    <protectedRange sqref="PYU27:PYV27 PYU9:PYV9 PYU14:PYV25" name="区域1_5743"/>
    <protectedRange sqref="PYW27:PYX27 PYW9:PYX9 PYW14:PYX25" name="区域1_5744"/>
    <protectedRange sqref="PYY27:PYZ27 PYY9:PYZ9 PYY14:PYZ25" name="区域1_5745"/>
    <protectedRange sqref="PZA27:PZB27 PZA9:PZB9 PZA14:PZB25" name="区域1_5746"/>
    <protectedRange sqref="PZC27:PZD27 PZC9:PZD9 PZC14:PZD25" name="区域1_5747"/>
    <protectedRange sqref="PZE27:PZF27 PZE9:PZF9 PZE14:PZF25" name="区域1_5748"/>
    <protectedRange sqref="PZG27:PZH27 PZG9:PZH9 PZG14:PZH25" name="区域1_5749"/>
    <protectedRange sqref="PZI27:PZJ27 PZI9:PZJ9 PZI14:PZJ25" name="区域1_5750"/>
    <protectedRange sqref="PZK27:PZL27 PZK9:PZL9 PZK14:PZL25" name="区域1_5751"/>
    <protectedRange sqref="PZM27:PZN27 PZM9:PZN9 PZM14:PZN25" name="区域1_5752"/>
    <protectedRange sqref="PZO27:PZP27 PZO9:PZP9 PZO14:PZP25" name="区域1_5753"/>
    <protectedRange sqref="PZQ27:PZR27 PZQ9:PZR9 PZQ14:PZR25" name="区域1_5754"/>
    <protectedRange sqref="PZS27:PZT27 PZS9:PZT9 PZS14:PZT25" name="区域1_5755"/>
    <protectedRange sqref="PZU27:PZV27 PZU9:PZV9 PZU14:PZV25" name="区域1_5756"/>
    <protectedRange sqref="PZW27:PZX27 PZW9:PZX9 PZW14:PZX25" name="区域1_5757"/>
    <protectedRange sqref="PZY27:PZZ27 PZY9:PZZ9 PZY14:PZZ25" name="区域1_5758"/>
    <protectedRange sqref="QAA27:QAB27 QAA9:QAB9 QAA14:QAB25" name="区域1_5759"/>
    <protectedRange sqref="QAC27:QAD27 QAC9:QAD9 QAC14:QAD25" name="区域1_5760"/>
    <protectedRange sqref="QAE27:QAF27 QAE9:QAF9 QAE14:QAF25" name="区域1_5761"/>
    <protectedRange sqref="QAG27:QAH27 QAG9:QAH9 QAG14:QAH25" name="区域1_5762"/>
    <protectedRange sqref="QAI27:QAJ27 QAI9:QAJ9 QAI14:QAJ25" name="区域1_5763"/>
    <protectedRange sqref="QAK27:QAL27 QAK9:QAL9 QAK14:QAL25" name="区域1_5764"/>
    <protectedRange sqref="QAM27:QAN27 QAM9:QAN9 QAM14:QAN25" name="区域1_5765"/>
    <protectedRange sqref="QAO27:QAP27 QAO9:QAP9 QAO14:QAP25" name="区域1_5766"/>
    <protectedRange sqref="QAQ27:QAR27 QAQ9:QAR9 QAQ14:QAR25" name="区域1_5767"/>
    <protectedRange sqref="QAS27:QAT27 QAS9:QAT9 QAS14:QAT25" name="区域1_5768"/>
    <protectedRange sqref="QAU27:QAV27 QAU9:QAV9 QAU14:QAV25" name="区域1_5769"/>
    <protectedRange sqref="QAW27:QAX27 QAW9:QAX9 QAW14:QAX25" name="区域1_5770"/>
    <protectedRange sqref="QAY27:QAZ27 QAY9:QAZ9 QAY14:QAZ25" name="区域1_5771"/>
    <protectedRange sqref="QBA27:QBB27 QBA9:QBB9 QBA14:QBB25" name="区域1_5772"/>
    <protectedRange sqref="QBC27:QBD27 QBC9:QBD9 QBC14:QBD25" name="区域1_5773"/>
    <protectedRange sqref="QBE27:QBF27 QBE9:QBF9 QBE14:QBF25" name="区域1_5774"/>
    <protectedRange sqref="QBG27:QBH27 QBG9:QBH9 QBG14:QBH25" name="区域1_5775"/>
    <protectedRange sqref="QBI27:QBJ27 QBI9:QBJ9 QBI14:QBJ25" name="区域1_5776"/>
    <protectedRange sqref="QBK27:QBL27 QBK9:QBL9 QBK14:QBL25" name="区域1_5777"/>
    <protectedRange sqref="QBM27:QBN27 QBM9:QBN9 QBM14:QBN25" name="区域1_5778"/>
    <protectedRange sqref="QBO27:QBP27 QBO9:QBP9 QBO14:QBP25" name="区域1_5779"/>
    <protectedRange sqref="QBQ27:QBR27 QBQ9:QBR9 QBQ14:QBR25" name="区域1_5780"/>
    <protectedRange sqref="QBS27:QBT27 QBS9:QBT9 QBS14:QBT25" name="区域1_5781"/>
    <protectedRange sqref="QBU27:QBV27 QBU9:QBV9 QBU14:QBV25" name="区域1_5782"/>
    <protectedRange sqref="QBW27:QBX27 QBW9:QBX9 QBW14:QBX25" name="区域1_5783"/>
    <protectedRange sqref="QBY27:QBZ27 QBY9:QBZ9 QBY14:QBZ25" name="区域1_5784"/>
    <protectedRange sqref="QCA27:QCB27 QCA9:QCB9 QCA14:QCB25" name="区域1_5785"/>
    <protectedRange sqref="QCC27:QCD27 QCC9:QCD9 QCC14:QCD25" name="区域1_5786"/>
    <protectedRange sqref="QCE27:QCF27 QCE9:QCF9 QCE14:QCF25" name="区域1_5787"/>
    <protectedRange sqref="QCG27:QCH27 QCG9:QCH9 QCG14:QCH25" name="区域1_5788"/>
    <protectedRange sqref="QCI27:QCJ27 QCI9:QCJ9 QCI14:QCJ25" name="区域1_5789"/>
    <protectedRange sqref="QCK27:QCL27 QCK9:QCL9 QCK14:QCL25" name="区域1_5790"/>
    <protectedRange sqref="QCM27:QCN27 QCM9:QCN9 QCM14:QCN25" name="区域1_5791"/>
    <protectedRange sqref="QCO27:QCP27 QCO9:QCP9 QCO14:QCP25" name="区域1_5792"/>
    <protectedRange sqref="QCQ27:QCR27 QCQ9:QCR9 QCQ14:QCR25" name="区域1_5793"/>
    <protectedRange sqref="QCS27:QCT27 QCS9:QCT9 QCS14:QCT25" name="区域1_5794"/>
    <protectedRange sqref="QCU27:QCV27 QCU9:QCV9 QCU14:QCV25" name="区域1_5795"/>
    <protectedRange sqref="QCW27:QCX27 QCW9:QCX9 QCW14:QCX25" name="区域1_5796"/>
    <protectedRange sqref="QCY27:QCZ27 QCY9:QCZ9 QCY14:QCZ25" name="区域1_5797"/>
    <protectedRange sqref="QDA27:QDB27 QDA9:QDB9 QDA14:QDB25" name="区域1_5798"/>
    <protectedRange sqref="QDC27:QDD27 QDC9:QDD9 QDC14:QDD25" name="区域1_5799"/>
    <protectedRange sqref="QDE27:QDF27 QDE9:QDF9 QDE14:QDF25" name="区域1_5800"/>
    <protectedRange sqref="QDG27:QDH27 QDG9:QDH9 QDG14:QDH25" name="区域1_5801"/>
    <protectedRange sqref="QDI27:QDJ27 QDI9:QDJ9 QDI14:QDJ25" name="区域1_5802"/>
    <protectedRange sqref="QDK27:QDL27 QDK9:QDL9 QDK14:QDL25" name="区域1_5803"/>
    <protectedRange sqref="QDM27:QDN27 QDM9:QDN9 QDM14:QDN25" name="区域1_5804"/>
    <protectedRange sqref="QDO27:QDP27 QDO9:QDP9 QDO14:QDP25" name="区域1_5805"/>
    <protectedRange sqref="QDQ27:QDR27 QDQ9:QDR9 QDQ14:QDR25" name="区域1_5806"/>
    <protectedRange sqref="QDS27:QDT27 QDS9:QDT9 QDS14:QDT25" name="区域1_5807"/>
    <protectedRange sqref="QDU27:QDV27 QDU9:QDV9 QDU14:QDV25" name="区域1_5808"/>
    <protectedRange sqref="QDW27:QDX27 QDW9:QDX9 QDW14:QDX25" name="区域1_5809"/>
    <protectedRange sqref="QDY27:QDZ27 QDY9:QDZ9 QDY14:QDZ25" name="区域1_5810"/>
    <protectedRange sqref="QEA27:QEB27 QEA9:QEB9 QEA14:QEB25" name="区域1_5811"/>
    <protectedRange sqref="QEC27:QED27 QEC9:QED9 QEC14:QED25" name="区域1_5812"/>
    <protectedRange sqref="QEE27:QEF27 QEE9:QEF9 QEE14:QEF25" name="区域1_5813"/>
    <protectedRange sqref="QEG27:QEH27 QEG9:QEH9 QEG14:QEH25" name="区域1_5814"/>
    <protectedRange sqref="QEI27:QEJ27 QEI9:QEJ9 QEI14:QEJ25" name="区域1_5815"/>
    <protectedRange sqref="QEK27:QEL27 QEK9:QEL9 QEK14:QEL25" name="区域1_5816"/>
    <protectedRange sqref="QEM27:QEN27 QEM9:QEN9 QEM14:QEN25" name="区域1_5817"/>
    <protectedRange sqref="QEO27:QEP27 QEO9:QEP9 QEO14:QEP25" name="区域1_5818"/>
    <protectedRange sqref="QEQ27:QER27 QEQ9:QER9 QEQ14:QER25" name="区域1_5819"/>
    <protectedRange sqref="QES27:QET27 QES9:QET9 QES14:QET25" name="区域1_5820"/>
    <protectedRange sqref="QEU27:QEV27 QEU9:QEV9 QEU14:QEV25" name="区域1_5821"/>
    <protectedRange sqref="QEW27:QEX27 QEW9:QEX9 QEW14:QEX25" name="区域1_5822"/>
    <protectedRange sqref="QEY27:QEZ27 QEY9:QEZ9 QEY14:QEZ25" name="区域1_5823"/>
    <protectedRange sqref="QFA27:QFB27 QFA9:QFB9 QFA14:QFB25" name="区域1_5824"/>
    <protectedRange sqref="QFC27:QFD27 QFC9:QFD9 QFC14:QFD25" name="区域1_5825"/>
    <protectedRange sqref="QFE27:QFF27 QFE9:QFF9 QFE14:QFF25" name="区域1_5826"/>
    <protectedRange sqref="QFG27:QFH27 QFG9:QFH9 QFG14:QFH25" name="区域1_5827"/>
    <protectedRange sqref="QFI27:QFJ27 QFI9:QFJ9 QFI14:QFJ25" name="区域1_5828"/>
    <protectedRange sqref="QFK27:QFL27 QFK9:QFL9 QFK14:QFL25" name="区域1_5829"/>
    <protectedRange sqref="QFM27:QFN27 QFM9:QFN9 QFM14:QFN25" name="区域1_5830"/>
    <protectedRange sqref="QFO27:QFP27 QFO9:QFP9 QFO14:QFP25" name="区域1_5831"/>
    <protectedRange sqref="QFQ27:QFR27 QFQ9:QFR9 QFQ14:QFR25" name="区域1_5832"/>
    <protectedRange sqref="QFS27:QFT27 QFS9:QFT9 QFS14:QFT25" name="区域1_5833"/>
    <protectedRange sqref="QFU27:QFV27 QFU9:QFV9 QFU14:QFV25" name="区域1_5834"/>
    <protectedRange sqref="QFW27:QFX27 QFW9:QFX9 QFW14:QFX25" name="区域1_5835"/>
    <protectedRange sqref="QFY27:QFZ27 QFY9:QFZ9 QFY14:QFZ25" name="区域1_5836"/>
    <protectedRange sqref="QGA27:QGB27 QGA9:QGB9 QGA14:QGB25" name="区域1_5837"/>
    <protectedRange sqref="QGC27:QGD27 QGC9:QGD9 QGC14:QGD25" name="区域1_5838"/>
    <protectedRange sqref="QGE27:QGF27 QGE9:QGF9 QGE14:QGF25" name="区域1_5839"/>
    <protectedRange sqref="QGG27:QGH27 QGG9:QGH9 QGG14:QGH25" name="区域1_5840"/>
    <protectedRange sqref="QGI27:QGJ27 QGI9:QGJ9 QGI14:QGJ25" name="区域1_5841"/>
    <protectedRange sqref="QGK27:QGL27 QGK9:QGL9 QGK14:QGL25" name="区域1_5842"/>
    <protectedRange sqref="QGM27:QGN27 QGM9:QGN9 QGM14:QGN25" name="区域1_5843"/>
    <protectedRange sqref="QGO27:QGP27 QGO9:QGP9 QGO14:QGP25" name="区域1_5844"/>
    <protectedRange sqref="QGQ27:QGR27 QGQ9:QGR9 QGQ14:QGR25" name="区域1_5845"/>
    <protectedRange sqref="QGS27:QGT27 QGS9:QGT9 QGS14:QGT25" name="区域1_5846"/>
    <protectedRange sqref="QGU27:QGV27 QGU9:QGV9 QGU14:QGV25" name="区域1_5847"/>
    <protectedRange sqref="QGW27:QGX27 QGW9:QGX9 QGW14:QGX25" name="区域1_5848"/>
    <protectedRange sqref="QGY27:QGZ27 QGY9:QGZ9 QGY14:QGZ25" name="区域1_5849"/>
    <protectedRange sqref="QHA27:QHB27 QHA9:QHB9 QHA14:QHB25" name="区域1_5850"/>
    <protectedRange sqref="QHC27:QHD27 QHC9:QHD9 QHC14:QHD25" name="区域1_5851"/>
    <protectedRange sqref="QHE27:QHF27 QHE9:QHF9 QHE14:QHF25" name="区域1_5852"/>
    <protectedRange sqref="QHG27:QHH27 QHG9:QHH9 QHG14:QHH25" name="区域1_5853"/>
    <protectedRange sqref="QHI27:QHJ27 QHI9:QHJ9 QHI14:QHJ25" name="区域1_5854"/>
    <protectedRange sqref="QHK27:QHL27 QHK9:QHL9 QHK14:QHL25" name="区域1_5855"/>
    <protectedRange sqref="QHM27:QHN27 QHM9:QHN9 QHM14:QHN25" name="区域1_5856"/>
    <protectedRange sqref="QHO27:QHP27 QHO9:QHP9 QHO14:QHP25" name="区域1_5857"/>
    <protectedRange sqref="QHQ27:QHR27 QHQ9:QHR9 QHQ14:QHR25" name="区域1_5858"/>
    <protectedRange sqref="QHS27:QHT27 QHS9:QHT9 QHS14:QHT25" name="区域1_5859"/>
    <protectedRange sqref="QHU27:QHV27 QHU9:QHV9 QHU14:QHV25" name="区域1_5860"/>
    <protectedRange sqref="QHW27:QHX27 QHW9:QHX9 QHW14:QHX25" name="区域1_5861"/>
    <protectedRange sqref="QHY27:QHZ27 QHY9:QHZ9 QHY14:QHZ25" name="区域1_5862"/>
    <protectedRange sqref="QIA27:QIB27 QIA9:QIB9 QIA14:QIB25" name="区域1_5863"/>
    <protectedRange sqref="QIC27:QID27 QIC9:QID9 QIC14:QID25" name="区域1_5864"/>
    <protectedRange sqref="QIE27:QIF27 QIE9:QIF9 QIE14:QIF25" name="区域1_5865"/>
    <protectedRange sqref="QIG27:QIH27 QIG9:QIH9 QIG14:QIH25" name="区域1_5866"/>
    <protectedRange sqref="QII27:QIJ27 QII9:QIJ9 QII14:QIJ25" name="区域1_5867"/>
    <protectedRange sqref="QIK27:QIL27 QIK9:QIL9 QIK14:QIL25" name="区域1_5868"/>
    <protectedRange sqref="QIM27:QIN27 QIM9:QIN9 QIM14:QIN25" name="区域1_5869"/>
    <protectedRange sqref="QIO27:QIP27 QIO9:QIP9 QIO14:QIP25" name="区域1_5870"/>
    <protectedRange sqref="QIQ27:QIR27 QIQ9:QIR9 QIQ14:QIR25" name="区域1_5871"/>
    <protectedRange sqref="QIS27:QIT27 QIS9:QIT9 QIS14:QIT25" name="区域1_5872"/>
    <protectedRange sqref="QIU27:QIV27 QIU9:QIV9 QIU14:QIV25" name="区域1_5873"/>
    <protectedRange sqref="QIW27:QIX27 QIW9:QIX9 QIW14:QIX25" name="区域1_5874"/>
    <protectedRange sqref="QIY27:QIZ27 QIY9:QIZ9 QIY14:QIZ25" name="区域1_5875"/>
    <protectedRange sqref="QJA27:QJB27 QJA9:QJB9 QJA14:QJB25" name="区域1_5876"/>
    <protectedRange sqref="QJC27:QJD27 QJC9:QJD9 QJC14:QJD25" name="区域1_5877"/>
    <protectedRange sqref="QJE27:QJF27 QJE9:QJF9 QJE14:QJF25" name="区域1_5878"/>
    <protectedRange sqref="QJG27:QJH27 QJG9:QJH9 QJG14:QJH25" name="区域1_5879"/>
    <protectedRange sqref="QJI27:QJJ27 QJI9:QJJ9 QJI14:QJJ25" name="区域1_5880"/>
    <protectedRange sqref="QJK27:QJL27 QJK9:QJL9 QJK14:QJL25" name="区域1_5881"/>
    <protectedRange sqref="QJM27:QJN27 QJM9:QJN9 QJM14:QJN25" name="区域1_5882"/>
    <protectedRange sqref="QJO27:QJP27 QJO9:QJP9 QJO14:QJP25" name="区域1_5883"/>
    <protectedRange sqref="QJQ27:QJR27 QJQ9:QJR9 QJQ14:QJR25" name="区域1_5884"/>
    <protectedRange sqref="QJS27:QJT27 QJS9:QJT9 QJS14:QJT25" name="区域1_5885"/>
    <protectedRange sqref="QJU27:QJV27 QJU9:QJV9 QJU14:QJV25" name="区域1_5886"/>
    <protectedRange sqref="QJW27:QJX27 QJW9:QJX9 QJW14:QJX25" name="区域1_5887"/>
    <protectedRange sqref="QJY27:QJZ27 QJY9:QJZ9 QJY14:QJZ25" name="区域1_5888"/>
    <protectedRange sqref="QKA27:QKB27 QKA9:QKB9 QKA14:QKB25" name="区域1_5889"/>
    <protectedRange sqref="QKC27:QKD27 QKC9:QKD9 QKC14:QKD25" name="区域1_5890"/>
    <protectedRange sqref="QKE27:QKF27 QKE9:QKF9 QKE14:QKF25" name="区域1_5891"/>
    <protectedRange sqref="QKG27:QKH27 QKG9:QKH9 QKG14:QKH25" name="区域1_5892"/>
    <protectedRange sqref="QKI27:QKJ27 QKI9:QKJ9 QKI14:QKJ25" name="区域1_5893"/>
    <protectedRange sqref="QKK27:QKL27 QKK9:QKL9 QKK14:QKL25" name="区域1_5894"/>
    <protectedRange sqref="QKM27:QKN27 QKM9:QKN9 QKM14:QKN25" name="区域1_5895"/>
    <protectedRange sqref="QKO27:QKP27 QKO9:QKP9 QKO14:QKP25" name="区域1_5896"/>
    <protectedRange sqref="QKQ27:QKR27 QKQ9:QKR9 QKQ14:QKR25" name="区域1_5897"/>
    <protectedRange sqref="QKS27:QKT27 QKS9:QKT9 QKS14:QKT25" name="区域1_5898"/>
    <protectedRange sqref="QKU27:QKV27 QKU9:QKV9 QKU14:QKV25" name="区域1_5899"/>
    <protectedRange sqref="QKW27:QKX27 QKW9:QKX9 QKW14:QKX25" name="区域1_5900"/>
    <protectedRange sqref="QKY27:QKZ27 QKY9:QKZ9 QKY14:QKZ25" name="区域1_5901"/>
    <protectedRange sqref="QLA27:QLB27 QLA9:QLB9 QLA14:QLB25" name="区域1_5902"/>
    <protectedRange sqref="QLC27:QLD27 QLC9:QLD9 QLC14:QLD25" name="区域1_5903"/>
    <protectedRange sqref="QLE27:QLF27 QLE9:QLF9 QLE14:QLF25" name="区域1_5904"/>
    <protectedRange sqref="QLG27:QLH27 QLG9:QLH9 QLG14:QLH25" name="区域1_5905"/>
    <protectedRange sqref="QLI27:QLJ27 QLI9:QLJ9 QLI14:QLJ25" name="区域1_5906"/>
    <protectedRange sqref="QLK27:QLL27 QLK9:QLL9 QLK14:QLL25" name="区域1_5907"/>
    <protectedRange sqref="QLM27:QLN27 QLM9:QLN9 QLM14:QLN25" name="区域1_5908"/>
    <protectedRange sqref="QLO27:QLP27 QLO9:QLP9 QLO14:QLP25" name="区域1_5909"/>
    <protectedRange sqref="QLQ27:QLR27 QLQ9:QLR9 QLQ14:QLR25" name="区域1_5910"/>
    <protectedRange sqref="QLS27:QLT27 QLS9:QLT9 QLS14:QLT25" name="区域1_5911"/>
    <protectedRange sqref="QLU27:QLV27 QLU9:QLV9 QLU14:QLV25" name="区域1_5912"/>
    <protectedRange sqref="QLW27:QLX27 QLW9:QLX9 QLW14:QLX25" name="区域1_5913"/>
    <protectedRange sqref="QLY27:QLZ27 QLY9:QLZ9 QLY14:QLZ25" name="区域1_5914"/>
    <protectedRange sqref="QMA27:QMB27 QMA9:QMB9 QMA14:QMB25" name="区域1_5915"/>
    <protectedRange sqref="QMC27:QMD27 QMC9:QMD9 QMC14:QMD25" name="区域1_5916"/>
    <protectedRange sqref="QME27:QMF27 QME9:QMF9 QME14:QMF25" name="区域1_5917"/>
    <protectedRange sqref="QMG27:QMH27 QMG9:QMH9 QMG14:QMH25" name="区域1_5918"/>
    <protectedRange sqref="QMI27:QMJ27 QMI9:QMJ9 QMI14:QMJ25" name="区域1_5919"/>
    <protectedRange sqref="QMK27:QML27 QMK9:QML9 QMK14:QML25" name="区域1_5920"/>
    <protectedRange sqref="QMM27:QMN27 QMM9:QMN9 QMM14:QMN25" name="区域1_5921"/>
    <protectedRange sqref="QMO27:QMP27 QMO9:QMP9 QMO14:QMP25" name="区域1_5922"/>
    <protectedRange sqref="QMQ27:QMR27 QMQ9:QMR9 QMQ14:QMR25" name="区域1_5923"/>
    <protectedRange sqref="QMS27:QMT27 QMS9:QMT9 QMS14:QMT25" name="区域1_5924"/>
    <protectedRange sqref="QMU27:QMV27 QMU9:QMV9 QMU14:QMV25" name="区域1_5925"/>
    <protectedRange sqref="QMW27:QMX27 QMW9:QMX9 QMW14:QMX25" name="区域1_5926"/>
    <protectedRange sqref="QMY27:QMZ27 QMY9:QMZ9 QMY14:QMZ25" name="区域1_5927"/>
    <protectedRange sqref="QNA27:QNB27 QNA9:QNB9 QNA14:QNB25" name="区域1_5928"/>
    <protectedRange sqref="QNC27:QND27 QNC9:QND9 QNC14:QND25" name="区域1_5929"/>
    <protectedRange sqref="QNE27:QNF27 QNE9:QNF9 QNE14:QNF25" name="区域1_5930"/>
    <protectedRange sqref="QNG27:QNH27 QNG9:QNH9 QNG14:QNH25" name="区域1_5931"/>
    <protectedRange sqref="QNI27:QNJ27 QNI9:QNJ9 QNI14:QNJ25" name="区域1_5932"/>
    <protectedRange sqref="QNK27:QNL27 QNK9:QNL9 QNK14:QNL25" name="区域1_5933"/>
    <protectedRange sqref="QNM27:QNN27 QNM9:QNN9 QNM14:QNN25" name="区域1_5934"/>
    <protectedRange sqref="QNO27:QNP27 QNO9:QNP9 QNO14:QNP25" name="区域1_5935"/>
    <protectedRange sqref="QNQ27:QNR27 QNQ9:QNR9 QNQ14:QNR25" name="区域1_5936"/>
    <protectedRange sqref="QNS27:QNT27 QNS9:QNT9 QNS14:QNT25" name="区域1_5937"/>
    <protectedRange sqref="QNU27:QNV27 QNU9:QNV9 QNU14:QNV25" name="区域1_5938"/>
    <protectedRange sqref="QNW27:QNX27 QNW9:QNX9 QNW14:QNX25" name="区域1_5939"/>
    <protectedRange sqref="QNY27:QNZ27 QNY9:QNZ9 QNY14:QNZ25" name="区域1_5940"/>
    <protectedRange sqref="QOA27:QOB27 QOA9:QOB9 QOA14:QOB25" name="区域1_5941"/>
    <protectedRange sqref="QOC27:QOD27 QOC9:QOD9 QOC14:QOD25" name="区域1_5942"/>
    <protectedRange sqref="QOE27:QOF27 QOE9:QOF9 QOE14:QOF25" name="区域1_5943"/>
    <protectedRange sqref="QOG27:QOH27 QOG9:QOH9 QOG14:QOH25" name="区域1_5944"/>
    <protectedRange sqref="QOI27:QOJ27 QOI9:QOJ9 QOI14:QOJ25" name="区域1_5945"/>
    <protectedRange sqref="QOK27:QOL27 QOK9:QOL9 QOK14:QOL25" name="区域1_5946"/>
    <protectedRange sqref="QOM27:QON27 QOM9:QON9 QOM14:QON25" name="区域1_5947"/>
    <protectedRange sqref="QOO27:QOP27 QOO9:QOP9 QOO14:QOP25" name="区域1_5948"/>
    <protectedRange sqref="QOQ27:QOR27 QOQ9:QOR9 QOQ14:QOR25" name="区域1_5949"/>
    <protectedRange sqref="QOS27:QOT27 QOS9:QOT9 QOS14:QOT25" name="区域1_5950"/>
    <protectedRange sqref="QOU27:QOV27 QOU9:QOV9 QOU14:QOV25" name="区域1_5951"/>
    <protectedRange sqref="QOW27:QOX27 QOW9:QOX9 QOW14:QOX25" name="区域1_5952"/>
    <protectedRange sqref="QOY27:QOZ27 QOY9:QOZ9 QOY14:QOZ25" name="区域1_5953"/>
    <protectedRange sqref="QPA27:QPB27 QPA9:QPB9 QPA14:QPB25" name="区域1_5954"/>
    <protectedRange sqref="QPC27:QPD27 QPC9:QPD9 QPC14:QPD25" name="区域1_5955"/>
    <protectedRange sqref="QPE27:QPF27 QPE9:QPF9 QPE14:QPF25" name="区域1_5956"/>
    <protectedRange sqref="QPG27:QPH27 QPG9:QPH9 QPG14:QPH25" name="区域1_5957"/>
    <protectedRange sqref="QPI27:QPJ27 QPI9:QPJ9 QPI14:QPJ25" name="区域1_5958"/>
    <protectedRange sqref="QPK27:QPL27 QPK9:QPL9 QPK14:QPL25" name="区域1_5959"/>
    <protectedRange sqref="QPM27:QPN27 QPM9:QPN9 QPM14:QPN25" name="区域1_5960"/>
    <protectedRange sqref="QPO27:QPP27 QPO9:QPP9 QPO14:QPP25" name="区域1_5961"/>
    <protectedRange sqref="QPQ27:QPR27 QPQ9:QPR9 QPQ14:QPR25" name="区域1_5962"/>
    <protectedRange sqref="QPS27:QPT27 QPS9:QPT9 QPS14:QPT25" name="区域1_5963"/>
    <protectedRange sqref="QPU27:QPV27 QPU9:QPV9 QPU14:QPV25" name="区域1_5964"/>
    <protectedRange sqref="QPW27:QPX27 QPW9:QPX9 QPW14:QPX25" name="区域1_5965"/>
    <protectedRange sqref="QPY27:QPZ27 QPY9:QPZ9 QPY14:QPZ25" name="区域1_5966"/>
    <protectedRange sqref="QQA27:QQB27 QQA9:QQB9 QQA14:QQB25" name="区域1_5967"/>
    <protectedRange sqref="QQC27:QQD27 QQC9:QQD9 QQC14:QQD25" name="区域1_5968"/>
    <protectedRange sqref="QQE27:QQF27 QQE9:QQF9 QQE14:QQF25" name="区域1_5969"/>
    <protectedRange sqref="QQG27:QQH27 QQG9:QQH9 QQG14:QQH25" name="区域1_5970"/>
    <protectedRange sqref="QQI27:QQJ27 QQI9:QQJ9 QQI14:QQJ25" name="区域1_5971"/>
    <protectedRange sqref="QQK27:QQL27 QQK9:QQL9 QQK14:QQL25" name="区域1_5972"/>
    <protectedRange sqref="QQM27:QQN27 QQM9:QQN9 QQM14:QQN25" name="区域1_5973"/>
    <protectedRange sqref="QQO27:QQP27 QQO9:QQP9 QQO14:QQP25" name="区域1_5974"/>
    <protectedRange sqref="QQQ27:QQR27 QQQ9:QQR9 QQQ14:QQR25" name="区域1_5975"/>
    <protectedRange sqref="QQS27:QQT27 QQS9:QQT9 QQS14:QQT25" name="区域1_5976"/>
    <protectedRange sqref="QQU27:QQV27 QQU9:QQV9 QQU14:QQV25" name="区域1_5977"/>
    <protectedRange sqref="QQW27:QQX27 QQW9:QQX9 QQW14:QQX25" name="区域1_5978"/>
    <protectedRange sqref="QQY27:QQZ27 QQY9:QQZ9 QQY14:QQZ25" name="区域1_5979"/>
    <protectedRange sqref="QRA27:QRB27 QRA9:QRB9 QRA14:QRB25" name="区域1_5980"/>
    <protectedRange sqref="QRC27:QRD27 QRC9:QRD9 QRC14:QRD25" name="区域1_5981"/>
    <protectedRange sqref="QRE27:QRF27 QRE9:QRF9 QRE14:QRF25" name="区域1_5982"/>
    <protectedRange sqref="QRG27:QRH27 QRG9:QRH9 QRG14:QRH25" name="区域1_5983"/>
    <protectedRange sqref="QRI27:QRJ27 QRI9:QRJ9 QRI14:QRJ25" name="区域1_5984"/>
    <protectedRange sqref="QRK27:QRL27 QRK9:QRL9 QRK14:QRL25" name="区域1_5985"/>
    <protectedRange sqref="QRM27:QRN27 QRM9:QRN9 QRM14:QRN25" name="区域1_5986"/>
    <protectedRange sqref="QRO27:QRP27 QRO9:QRP9 QRO14:QRP25" name="区域1_5987"/>
    <protectedRange sqref="QRQ27:QRR27 QRQ9:QRR9 QRQ14:QRR25" name="区域1_5988"/>
    <protectedRange sqref="QRS27:QRT27 QRS9:QRT9 QRS14:QRT25" name="区域1_5989"/>
    <protectedRange sqref="QRU27:QRV27 QRU9:QRV9 QRU14:QRV25" name="区域1_5990"/>
    <protectedRange sqref="QRW27:QRX27 QRW9:QRX9 QRW14:QRX25" name="区域1_5991"/>
    <protectedRange sqref="QRY27:QRZ27 QRY9:QRZ9 QRY14:QRZ25" name="区域1_5992"/>
    <protectedRange sqref="QSA27:QSB27 QSA9:QSB9 QSA14:QSB25" name="区域1_5993"/>
    <protectedRange sqref="QSC27:QSD27 QSC9:QSD9 QSC14:QSD25" name="区域1_5994"/>
    <protectedRange sqref="QSE27:QSF27 QSE9:QSF9 QSE14:QSF25" name="区域1_5995"/>
    <protectedRange sqref="QSG27:QSH27 QSG9:QSH9 QSG14:QSH25" name="区域1_5996"/>
    <protectedRange sqref="QSI27:QSJ27 QSI9:QSJ9 QSI14:QSJ25" name="区域1_5997"/>
    <protectedRange sqref="QSK27:QSL27 QSK9:QSL9 QSK14:QSL25" name="区域1_5998"/>
    <protectedRange sqref="QSM27:QSN27 QSM9:QSN9 QSM14:QSN25" name="区域1_5999"/>
    <protectedRange sqref="QSO27:QSP27 QSO9:QSP9 QSO14:QSP25" name="区域1_6000"/>
    <protectedRange sqref="QSQ27:QSR27 QSQ9:QSR9 QSQ14:QSR25" name="区域1_6001"/>
    <protectedRange sqref="QSS27:QST27 QSS9:QST9 QSS14:QST25" name="区域1_6002"/>
    <protectedRange sqref="QSU27:QSV27 QSU9:QSV9 QSU14:QSV25" name="区域1_6003"/>
    <protectedRange sqref="QSW27:QSX27 QSW9:QSX9 QSW14:QSX25" name="区域1_6004"/>
    <protectedRange sqref="QSY27:QSZ27 QSY9:QSZ9 QSY14:QSZ25" name="区域1_6005"/>
    <protectedRange sqref="QTA27:QTB27 QTA9:QTB9 QTA14:QTB25" name="区域1_6006"/>
    <protectedRange sqref="QTC27:QTD27 QTC9:QTD9 QTC14:QTD25" name="区域1_6007"/>
    <protectedRange sqref="QTE27:QTF27 QTE9:QTF9 QTE14:QTF25" name="区域1_6008"/>
    <protectedRange sqref="QTG27:QTH27 QTG9:QTH9 QTG14:QTH25" name="区域1_6009"/>
    <protectedRange sqref="QTI27:QTJ27 QTI9:QTJ9 QTI14:QTJ25" name="区域1_6010"/>
    <protectedRange sqref="QTK27:QTL27 QTK9:QTL9 QTK14:QTL25" name="区域1_6011"/>
    <protectedRange sqref="QTM27:QTN27 QTM9:QTN9 QTM14:QTN25" name="区域1_6012"/>
    <protectedRange sqref="QTO27:QTP27 QTO9:QTP9 QTO14:QTP25" name="区域1_6013"/>
    <protectedRange sqref="QTQ27:QTR27 QTQ9:QTR9 QTQ14:QTR25" name="区域1_6014"/>
    <protectedRange sqref="QTS27:QTT27 QTS9:QTT9 QTS14:QTT25" name="区域1_6015"/>
    <protectedRange sqref="QTU27:QTV27 QTU9:QTV9 QTU14:QTV25" name="区域1_6016"/>
    <protectedRange sqref="QTW27:QTX27 QTW9:QTX9 QTW14:QTX25" name="区域1_6017"/>
    <protectedRange sqref="QTY27:QTZ27 QTY9:QTZ9 QTY14:QTZ25" name="区域1_6018"/>
    <protectedRange sqref="QUA27:QUB27 QUA9:QUB9 QUA14:QUB25" name="区域1_6019"/>
    <protectedRange sqref="QUC27:QUD27 QUC9:QUD9 QUC14:QUD25" name="区域1_6020"/>
    <protectedRange sqref="QUE27:QUF27 QUE9:QUF9 QUE14:QUF25" name="区域1_6021"/>
    <protectedRange sqref="QUG27:QUH27 QUG9:QUH9 QUG14:QUH25" name="区域1_6022"/>
    <protectedRange sqref="QUI27:QUJ27 QUI9:QUJ9 QUI14:QUJ25" name="区域1_6023"/>
    <protectedRange sqref="QUK27:QUL27 QUK9:QUL9 QUK14:QUL25" name="区域1_6024"/>
    <protectedRange sqref="QUM27:QUN27 QUM9:QUN9 QUM14:QUN25" name="区域1_6025"/>
    <protectedRange sqref="QUO27:QUP27 QUO9:QUP9 QUO14:QUP25" name="区域1_6026"/>
    <protectedRange sqref="QUQ27:QUR27 QUQ9:QUR9 QUQ14:QUR25" name="区域1_6027"/>
    <protectedRange sqref="QUS27:QUT27 QUS9:QUT9 QUS14:QUT25" name="区域1_6028"/>
    <protectedRange sqref="QUU27:QUV27 QUU9:QUV9 QUU14:QUV25" name="区域1_6029"/>
    <protectedRange sqref="QUW27:QUX27 QUW9:QUX9 QUW14:QUX25" name="区域1_6030"/>
    <protectedRange sqref="QUY27:QUZ27 QUY9:QUZ9 QUY14:QUZ25" name="区域1_6031"/>
    <protectedRange sqref="QVA27:QVB27 QVA9:QVB9 QVA14:QVB25" name="区域1_6032"/>
    <protectedRange sqref="QVC27:QVD27 QVC9:QVD9 QVC14:QVD25" name="区域1_6033"/>
    <protectedRange sqref="QVE27:QVF27 QVE9:QVF9 QVE14:QVF25" name="区域1_6034"/>
    <protectedRange sqref="QVG27:QVH27 QVG9:QVH9 QVG14:QVH25" name="区域1_6035"/>
    <protectedRange sqref="QVI27:QVJ27 QVI9:QVJ9 QVI14:QVJ25" name="区域1_6036"/>
    <protectedRange sqref="QVK27:QVL27 QVK9:QVL9 QVK14:QVL25" name="区域1_6037"/>
    <protectedRange sqref="QVM27:QVN27 QVM9:QVN9 QVM14:QVN25" name="区域1_6038"/>
    <protectedRange sqref="QVO27:QVP27 QVO9:QVP9 QVO14:QVP25" name="区域1_6039"/>
    <protectedRange sqref="QVQ27:QVR27 QVQ9:QVR9 QVQ14:QVR25" name="区域1_6040"/>
    <protectedRange sqref="QVS27:QVT27 QVS9:QVT9 QVS14:QVT25" name="区域1_6041"/>
    <protectedRange sqref="QVU27:QVV27 QVU9:QVV9 QVU14:QVV25" name="区域1_6042"/>
    <protectedRange sqref="QVW27:QVX27 QVW9:QVX9 QVW14:QVX25" name="区域1_6043"/>
    <protectedRange sqref="QVY27:QVZ27 QVY9:QVZ9 QVY14:QVZ25" name="区域1_6044"/>
    <protectedRange sqref="QWA27:QWB27 QWA9:QWB9 QWA14:QWB25" name="区域1_6045"/>
    <protectedRange sqref="QWC27:QWD27 QWC9:QWD9 QWC14:QWD25" name="区域1_6046"/>
    <protectedRange sqref="QWE27:QWF27 QWE9:QWF9 QWE14:QWF25" name="区域1_6047"/>
    <protectedRange sqref="QWG27:QWH27 QWG9:QWH9 QWG14:QWH25" name="区域1_6048"/>
    <protectedRange sqref="QWI27:QWJ27 QWI9:QWJ9 QWI14:QWJ25" name="区域1_6049"/>
    <protectedRange sqref="QWK27:QWL27 QWK9:QWL9 QWK14:QWL25" name="区域1_6050"/>
    <protectedRange sqref="QWM27:QWN27 QWM9:QWN9 QWM14:QWN25" name="区域1_6051"/>
    <protectedRange sqref="QWO27:QWP27 QWO9:QWP9 QWO14:QWP25" name="区域1_6052"/>
    <protectedRange sqref="QWQ27:QWR27 QWQ9:QWR9 QWQ14:QWR25" name="区域1_6053"/>
    <protectedRange sqref="QWS27:QWT27 QWS9:QWT9 QWS14:QWT25" name="区域1_6054"/>
    <protectedRange sqref="QWU27:QWV27 QWU9:QWV9 QWU14:QWV25" name="区域1_6055"/>
    <protectedRange sqref="QWW27:QWX27 QWW9:QWX9 QWW14:QWX25" name="区域1_6056"/>
    <protectedRange sqref="QWY27:QWZ27 QWY9:QWZ9 QWY14:QWZ25" name="区域1_6057"/>
    <protectedRange sqref="QXA27:QXB27 QXA9:QXB9 QXA14:QXB25" name="区域1_6058"/>
    <protectedRange sqref="QXC27:QXD27 QXC9:QXD9 QXC14:QXD25" name="区域1_6059"/>
    <protectedRange sqref="QXE27:QXF27 QXE9:QXF9 QXE14:QXF25" name="区域1_6060"/>
    <protectedRange sqref="QXG27:QXH27 QXG9:QXH9 QXG14:QXH25" name="区域1_6061"/>
    <protectedRange sqref="QXI27:QXJ27 QXI9:QXJ9 QXI14:QXJ25" name="区域1_6062"/>
    <protectedRange sqref="QXK27:QXL27 QXK9:QXL9 QXK14:QXL25" name="区域1_6063"/>
    <protectedRange sqref="QXM27:QXN27 QXM9:QXN9 QXM14:QXN25" name="区域1_6064"/>
    <protectedRange sqref="QXO27:QXP27 QXO9:QXP9 QXO14:QXP25" name="区域1_6065"/>
    <protectedRange sqref="QXQ27:QXR27 QXQ9:QXR9 QXQ14:QXR25" name="区域1_6066"/>
    <protectedRange sqref="QXS27:QXT27 QXS9:QXT9 QXS14:QXT25" name="区域1_6067"/>
    <protectedRange sqref="QXU27:QXV27 QXU9:QXV9 QXU14:QXV25" name="区域1_6068"/>
    <protectedRange sqref="QXW27:QXX27 QXW9:QXX9 QXW14:QXX25" name="区域1_6069"/>
    <protectedRange sqref="QXY27:QXZ27 QXY9:QXZ9 QXY14:QXZ25" name="区域1_6070"/>
    <protectedRange sqref="QYA27:QYB27 QYA9:QYB9 QYA14:QYB25" name="区域1_6071"/>
    <protectedRange sqref="QYC27:QYD27 QYC9:QYD9 QYC14:QYD25" name="区域1_6072"/>
    <protectedRange sqref="QYE27:QYF27 QYE9:QYF9 QYE14:QYF25" name="区域1_6073"/>
    <protectedRange sqref="QYG27:QYH27 QYG9:QYH9 QYG14:QYH25" name="区域1_6074"/>
    <protectedRange sqref="QYI27:QYJ27 QYI9:QYJ9 QYI14:QYJ25" name="区域1_6075"/>
    <protectedRange sqref="QYK27:QYL27 QYK9:QYL9 QYK14:QYL25" name="区域1_6076"/>
    <protectedRange sqref="QYM27:QYN27 QYM9:QYN9 QYM14:QYN25" name="区域1_6077"/>
    <protectedRange sqref="QYO27:QYP27 QYO9:QYP9 QYO14:QYP25" name="区域1_6078"/>
    <protectedRange sqref="QYQ27:QYR27 QYQ9:QYR9 QYQ14:QYR25" name="区域1_6079"/>
    <protectedRange sqref="QYS27:QYT27 QYS9:QYT9 QYS14:QYT25" name="区域1_6080"/>
    <protectedRange sqref="QYU27:QYV27 QYU9:QYV9 QYU14:QYV25" name="区域1_6081"/>
    <protectedRange sqref="QYW27:QYX27 QYW9:QYX9 QYW14:QYX25" name="区域1_6082"/>
    <protectedRange sqref="QYY27:QYZ27 QYY9:QYZ9 QYY14:QYZ25" name="区域1_6083"/>
    <protectedRange sqref="QZA27:QZB27 QZA9:QZB9 QZA14:QZB25" name="区域1_6084"/>
    <protectedRange sqref="QZC27:QZD27 QZC9:QZD9 QZC14:QZD25" name="区域1_6085"/>
    <protectedRange sqref="QZE27:QZF27 QZE9:QZF9 QZE14:QZF25" name="区域1_6086"/>
    <protectedRange sqref="QZG27:QZH27 QZG9:QZH9 QZG14:QZH25" name="区域1_6087"/>
    <protectedRange sqref="QZI27:QZJ27 QZI9:QZJ9 QZI14:QZJ25" name="区域1_6088"/>
    <protectedRange sqref="QZK27:QZL27 QZK9:QZL9 QZK14:QZL25" name="区域1_6089"/>
    <protectedRange sqref="QZM27:QZN27 QZM9:QZN9 QZM14:QZN25" name="区域1_6090"/>
    <protectedRange sqref="QZO27:QZP27 QZO9:QZP9 QZO14:QZP25" name="区域1_6091"/>
    <protectedRange sqref="QZQ27:QZR27 QZQ9:QZR9 QZQ14:QZR25" name="区域1_6092"/>
    <protectedRange sqref="QZS27:QZT27 QZS9:QZT9 QZS14:QZT25" name="区域1_6093"/>
    <protectedRange sqref="QZU27:QZV27 QZU9:QZV9 QZU14:QZV25" name="区域1_6094"/>
    <protectedRange sqref="QZW27:QZX27 QZW9:QZX9 QZW14:QZX25" name="区域1_6095"/>
    <protectedRange sqref="QZY27:QZZ27 QZY9:QZZ9 QZY14:QZZ25" name="区域1_6096"/>
    <protectedRange sqref="RAA27:RAB27 RAA9:RAB9 RAA14:RAB25" name="区域1_6097"/>
    <protectedRange sqref="RAC27:RAD27 RAC9:RAD9 RAC14:RAD25" name="区域1_6098"/>
    <protectedRange sqref="RAE27:RAF27 RAE9:RAF9 RAE14:RAF25" name="区域1_6099"/>
    <protectedRange sqref="RAG27:RAH27 RAG9:RAH9 RAG14:RAH25" name="区域1_6100"/>
    <protectedRange sqref="RAI27:RAJ27 RAI9:RAJ9 RAI14:RAJ25" name="区域1_6101"/>
    <protectedRange sqref="RAK27:RAL27 RAK9:RAL9 RAK14:RAL25" name="区域1_6102"/>
    <protectedRange sqref="RAM27:RAN27 RAM9:RAN9 RAM14:RAN25" name="区域1_6103"/>
    <protectedRange sqref="RAO27:RAP27 RAO9:RAP9 RAO14:RAP25" name="区域1_6104"/>
    <protectedRange sqref="RAQ27:RAR27 RAQ9:RAR9 RAQ14:RAR25" name="区域1_6105"/>
    <protectedRange sqref="RAS27:RAT27 RAS9:RAT9 RAS14:RAT25" name="区域1_6106"/>
    <protectedRange sqref="RAU27:RAV27 RAU9:RAV9 RAU14:RAV25" name="区域1_6107"/>
    <protectedRange sqref="RAW27:RAX27 RAW9:RAX9 RAW14:RAX25" name="区域1_6108"/>
    <protectedRange sqref="RAY27:RAZ27 RAY9:RAZ9 RAY14:RAZ25" name="区域1_6109"/>
    <protectedRange sqref="RBA27:RBB27 RBA9:RBB9 RBA14:RBB25" name="区域1_6110"/>
    <protectedRange sqref="RBC27:RBD27 RBC9:RBD9 RBC14:RBD25" name="区域1_6111"/>
    <protectedRange sqref="RBE27:RBF27 RBE9:RBF9 RBE14:RBF25" name="区域1_6112"/>
    <protectedRange sqref="RBG27:RBH27 RBG9:RBH9 RBG14:RBH25" name="区域1_6113"/>
    <protectedRange sqref="RBI27:RBJ27 RBI9:RBJ9 RBI14:RBJ25" name="区域1_6114"/>
    <protectedRange sqref="RBK27:RBL27 RBK9:RBL9 RBK14:RBL25" name="区域1_6115"/>
    <protectedRange sqref="RBM27:RBN27 RBM9:RBN9 RBM14:RBN25" name="区域1_6116"/>
    <protectedRange sqref="RBO27:RBP27 RBO9:RBP9 RBO14:RBP25" name="区域1_6117"/>
    <protectedRange sqref="RBQ27:RBR27 RBQ9:RBR9 RBQ14:RBR25" name="区域1_6118"/>
    <protectedRange sqref="RBS27:RBT27 RBS9:RBT9 RBS14:RBT25" name="区域1_6119"/>
    <protectedRange sqref="RBU27:RBV27 RBU9:RBV9 RBU14:RBV25" name="区域1_6120"/>
    <protectedRange sqref="RBW27:RBX27 RBW9:RBX9 RBW14:RBX25" name="区域1_6121"/>
    <protectedRange sqref="RBY27:RBZ27 RBY9:RBZ9 RBY14:RBZ25" name="区域1_6122"/>
    <protectedRange sqref="RCA27:RCB27 RCA9:RCB9 RCA14:RCB25" name="区域1_6123"/>
    <protectedRange sqref="RCC27:RCD27 RCC9:RCD9 RCC14:RCD25" name="区域1_6124"/>
    <protectedRange sqref="RCE27:RCF27 RCE9:RCF9 RCE14:RCF25" name="区域1_6125"/>
    <protectedRange sqref="RCG27:RCH27 RCG9:RCH9 RCG14:RCH25" name="区域1_6126"/>
    <protectedRange sqref="RCI27:RCJ27 RCI9:RCJ9 RCI14:RCJ25" name="区域1_6127"/>
    <protectedRange sqref="RCK27:RCL27 RCK9:RCL9 RCK14:RCL25" name="区域1_6128"/>
    <protectedRange sqref="RCM27:RCN27 RCM9:RCN9 RCM14:RCN25" name="区域1_6129"/>
    <protectedRange sqref="RCO27:RCP27 RCO9:RCP9 RCO14:RCP25" name="区域1_6130"/>
    <protectedRange sqref="RCQ27:RCR27 RCQ9:RCR9 RCQ14:RCR25" name="区域1_6131"/>
    <protectedRange sqref="RCS27:RCT27 RCS9:RCT9 RCS14:RCT25" name="区域1_6132"/>
    <protectedRange sqref="RCU27:RCV27 RCU9:RCV9 RCU14:RCV25" name="区域1_6133"/>
    <protectedRange sqref="RCW27:RCX27 RCW9:RCX9 RCW14:RCX25" name="区域1_6134"/>
    <protectedRange sqref="RCY27:RCZ27 RCY9:RCZ9 RCY14:RCZ25" name="区域1_6135"/>
    <protectedRange sqref="RDA27:RDB27 RDA9:RDB9 RDA14:RDB25" name="区域1_6136"/>
    <protectedRange sqref="RDC27:RDD27 RDC9:RDD9 RDC14:RDD25" name="区域1_6137"/>
    <protectedRange sqref="RDE27:RDF27 RDE9:RDF9 RDE14:RDF25" name="区域1_6138"/>
    <protectedRange sqref="RDG27:RDH27 RDG9:RDH9 RDG14:RDH25" name="区域1_6139"/>
    <protectedRange sqref="RDI27:RDJ27 RDI9:RDJ9 RDI14:RDJ25" name="区域1_6140"/>
    <protectedRange sqref="RDK27:RDL27 RDK9:RDL9 RDK14:RDL25" name="区域1_6141"/>
    <protectedRange sqref="RDM27:RDN27 RDM9:RDN9 RDM14:RDN25" name="区域1_6142"/>
    <protectedRange sqref="RDO27:RDP27 RDO9:RDP9 RDO14:RDP25" name="区域1_6143"/>
    <protectedRange sqref="RDQ27:RDR27 RDQ9:RDR9 RDQ14:RDR25" name="区域1_6144"/>
    <protectedRange sqref="RDS27:RDT27 RDS9:RDT9 RDS14:RDT25" name="区域1_6145"/>
    <protectedRange sqref="RDU27:RDV27 RDU9:RDV9 RDU14:RDV25" name="区域1_6146"/>
    <protectedRange sqref="RDW27:RDX27 RDW9:RDX9 RDW14:RDX25" name="区域1_6147"/>
    <protectedRange sqref="RDY27:RDZ27 RDY9:RDZ9 RDY14:RDZ25" name="区域1_6148"/>
    <protectedRange sqref="REA27:REB27 REA9:REB9 REA14:REB25" name="区域1_6149"/>
    <protectedRange sqref="REC27:RED27 REC9:RED9 REC14:RED25" name="区域1_6150"/>
    <protectedRange sqref="REE27:REF27 REE9:REF9 REE14:REF25" name="区域1_6151"/>
    <protectedRange sqref="REG27:REH27 REG9:REH9 REG14:REH25" name="区域1_6152"/>
    <protectedRange sqref="REI27:REJ27 REI9:REJ9 REI14:REJ25" name="区域1_6153"/>
    <protectedRange sqref="REK27:REL27 REK9:REL9 REK14:REL25" name="区域1_6154"/>
    <protectedRange sqref="REM27:REN27 REM9:REN9 REM14:REN25" name="区域1_6155"/>
    <protectedRange sqref="REO27:REP27 REO9:REP9 REO14:REP25" name="区域1_6156"/>
    <protectedRange sqref="REQ27:RER27 REQ9:RER9 REQ14:RER25" name="区域1_6157"/>
    <protectedRange sqref="RES27:RET27 RES9:RET9 RES14:RET25" name="区域1_6158"/>
    <protectedRange sqref="REU27:REV27 REU9:REV9 REU14:REV25" name="区域1_6159"/>
    <protectedRange sqref="REW27:REX27 REW9:REX9 REW14:REX25" name="区域1_6160"/>
    <protectedRange sqref="REY27:REZ27 REY9:REZ9 REY14:REZ25" name="区域1_6161"/>
    <protectedRange sqref="RFA27:RFB27 RFA9:RFB9 RFA14:RFB25" name="区域1_6162"/>
    <protectedRange sqref="RFC27:RFD27 RFC9:RFD9 RFC14:RFD25" name="区域1_6163"/>
    <protectedRange sqref="RFE27:RFF27 RFE9:RFF9 RFE14:RFF25" name="区域1_6164"/>
    <protectedRange sqref="RFG27:RFH27 RFG9:RFH9 RFG14:RFH25" name="区域1_6165"/>
    <protectedRange sqref="RFI27:RFJ27 RFI9:RFJ9 RFI14:RFJ25" name="区域1_6166"/>
    <protectedRange sqref="RFK27:RFL27 RFK9:RFL9 RFK14:RFL25" name="区域1_6167"/>
    <protectedRange sqref="RFM27:RFN27 RFM9:RFN9 RFM14:RFN25" name="区域1_6168"/>
    <protectedRange sqref="RFO27:RFP27 RFO9:RFP9 RFO14:RFP25" name="区域1_6169"/>
    <protectedRange sqref="RFQ27:RFR27 RFQ9:RFR9 RFQ14:RFR25" name="区域1_6170"/>
    <protectedRange sqref="RFS27:RFT27 RFS9:RFT9 RFS14:RFT25" name="区域1_6171"/>
    <protectedRange sqref="RFU27:RFV27 RFU9:RFV9 RFU14:RFV25" name="区域1_6172"/>
    <protectedRange sqref="RFW27:RFX27 RFW9:RFX9 RFW14:RFX25" name="区域1_6173"/>
    <protectedRange sqref="RFY27:RFZ27 RFY9:RFZ9 RFY14:RFZ25" name="区域1_6174"/>
    <protectedRange sqref="RGA27:RGB27 RGA9:RGB9 RGA14:RGB25" name="区域1_6175"/>
    <protectedRange sqref="RGC27:RGD27 RGC9:RGD9 RGC14:RGD25" name="区域1_6176"/>
    <protectedRange sqref="RGE27:RGF27 RGE9:RGF9 RGE14:RGF25" name="区域1_6177"/>
    <protectedRange sqref="RGG27:RGH27 RGG9:RGH9 RGG14:RGH25" name="区域1_6178"/>
    <protectedRange sqref="RGI27:RGJ27 RGI9:RGJ9 RGI14:RGJ25" name="区域1_6179"/>
    <protectedRange sqref="RGK27:RGL27 RGK9:RGL9 RGK14:RGL25" name="区域1_6180"/>
    <protectedRange sqref="RGM27:RGN27 RGM9:RGN9 RGM14:RGN25" name="区域1_6181"/>
    <protectedRange sqref="RGO27:RGP27 RGO9:RGP9 RGO14:RGP25" name="区域1_6182"/>
    <protectedRange sqref="RGQ27:RGR27 RGQ9:RGR9 RGQ14:RGR25" name="区域1_6183"/>
    <protectedRange sqref="RGS27:RGT27 RGS9:RGT9 RGS14:RGT25" name="区域1_6184"/>
    <protectedRange sqref="RGU27:RGV27 RGU9:RGV9 RGU14:RGV25" name="区域1_6185"/>
    <protectedRange sqref="RGW27:RGX27 RGW9:RGX9 RGW14:RGX25" name="区域1_6186"/>
    <protectedRange sqref="RGY27:RGZ27 RGY9:RGZ9 RGY14:RGZ25" name="区域1_6187"/>
    <protectedRange sqref="RHA27:RHB27 RHA9:RHB9 RHA14:RHB25" name="区域1_6188"/>
    <protectedRange sqref="RHC27:RHD27 RHC9:RHD9 RHC14:RHD25" name="区域1_6189"/>
    <protectedRange sqref="RHE27:RHF27 RHE9:RHF9 RHE14:RHF25" name="区域1_6190"/>
    <protectedRange sqref="RHG27:RHH27 RHG9:RHH9 RHG14:RHH25" name="区域1_6191"/>
    <protectedRange sqref="RHI27:RHJ27 RHI9:RHJ9 RHI14:RHJ25" name="区域1_6192"/>
    <protectedRange sqref="RHK27:RHL27 RHK9:RHL9 RHK14:RHL25" name="区域1_6193"/>
    <protectedRange sqref="RHM27:RHN27 RHM9:RHN9 RHM14:RHN25" name="区域1_6194"/>
    <protectedRange sqref="RHO27:RHP27 RHO9:RHP9 RHO14:RHP25" name="区域1_6195"/>
    <protectedRange sqref="RHQ27:RHR27 RHQ9:RHR9 RHQ14:RHR25" name="区域1_6196"/>
    <protectedRange sqref="RHS27:RHT27 RHS9:RHT9 RHS14:RHT25" name="区域1_6197"/>
    <protectedRange sqref="RHU27:RHV27 RHU9:RHV9 RHU14:RHV25" name="区域1_6198"/>
    <protectedRange sqref="RHW27:RHX27 RHW9:RHX9 RHW14:RHX25" name="区域1_6199"/>
    <protectedRange sqref="RHY27:RHZ27 RHY9:RHZ9 RHY14:RHZ25" name="区域1_6200"/>
    <protectedRange sqref="RIA27:RIB27 RIA9:RIB9 RIA14:RIB25" name="区域1_6201"/>
    <protectedRange sqref="RIC27:RID27 RIC9:RID9 RIC14:RID25" name="区域1_6202"/>
    <protectedRange sqref="RIE27:RIF27 RIE9:RIF9 RIE14:RIF25" name="区域1_6203"/>
    <protectedRange sqref="RIG27:RIH27 RIG9:RIH9 RIG14:RIH25" name="区域1_6204"/>
    <protectedRange sqref="RII27:RIJ27 RII9:RIJ9 RII14:RIJ25" name="区域1_6205"/>
    <protectedRange sqref="RIK27:RIL27 RIK9:RIL9 RIK14:RIL25" name="区域1_6206"/>
    <protectedRange sqref="RIM27:RIN27 RIM9:RIN9 RIM14:RIN25" name="区域1_6207"/>
    <protectedRange sqref="RIO27:RIP27 RIO9:RIP9 RIO14:RIP25" name="区域1_6208"/>
    <protectedRange sqref="RIQ27:RIR27 RIQ9:RIR9 RIQ14:RIR25" name="区域1_6209"/>
    <protectedRange sqref="RIS27:RIT27 RIS9:RIT9 RIS14:RIT25" name="区域1_6210"/>
    <protectedRange sqref="RIU27:RIV27 RIU9:RIV9 RIU14:RIV25" name="区域1_6211"/>
    <protectedRange sqref="RIW27:RIX27 RIW9:RIX9 RIW14:RIX25" name="区域1_6212"/>
    <protectedRange sqref="RIY27:RIZ27 RIY9:RIZ9 RIY14:RIZ25" name="区域1_6213"/>
    <protectedRange sqref="RJA27:RJB27 RJA9:RJB9 RJA14:RJB25" name="区域1_6214"/>
    <protectedRange sqref="RJC27:RJD27 RJC9:RJD9 RJC14:RJD25" name="区域1_6215"/>
    <protectedRange sqref="RJE27:RJF27 RJE9:RJF9 RJE14:RJF25" name="区域1_6216"/>
    <protectedRange sqref="RJG27:RJH27 RJG9:RJH9 RJG14:RJH25" name="区域1_6217"/>
    <protectedRange sqref="RJI27:RJJ27 RJI9:RJJ9 RJI14:RJJ25" name="区域1_6218"/>
    <protectedRange sqref="RJK27:RJL27 RJK9:RJL9 RJK14:RJL25" name="区域1_6219"/>
    <protectedRange sqref="RJM27:RJN27 RJM9:RJN9 RJM14:RJN25" name="区域1_6220"/>
    <protectedRange sqref="RJO27:RJP27 RJO9:RJP9 RJO14:RJP25" name="区域1_6221"/>
    <protectedRange sqref="RJQ27:RJR27 RJQ9:RJR9 RJQ14:RJR25" name="区域1_6222"/>
    <protectedRange sqref="RJS27:RJT27 RJS9:RJT9 RJS14:RJT25" name="区域1_6223"/>
    <protectedRange sqref="RJU27:RJV27 RJU9:RJV9 RJU14:RJV25" name="区域1_6224"/>
    <protectedRange sqref="RJW27:RJX27 RJW9:RJX9 RJW14:RJX25" name="区域1_6225"/>
    <protectedRange sqref="RJY27:RJZ27 RJY9:RJZ9 RJY14:RJZ25" name="区域1_6226"/>
    <protectedRange sqref="RKA27:RKB27 RKA9:RKB9 RKA14:RKB25" name="区域1_6227"/>
    <protectedRange sqref="RKC27:RKD27 RKC9:RKD9 RKC14:RKD25" name="区域1_6228"/>
    <protectedRange sqref="RKE27:RKF27 RKE9:RKF9 RKE14:RKF25" name="区域1_6229"/>
    <protectedRange sqref="RKG27:RKH27 RKG9:RKH9 RKG14:RKH25" name="区域1_6230"/>
    <protectedRange sqref="RKI27:RKJ27 RKI9:RKJ9 RKI14:RKJ25" name="区域1_6231"/>
    <protectedRange sqref="RKK27:RKL27 RKK9:RKL9 RKK14:RKL25" name="区域1_6232"/>
    <protectedRange sqref="RKM27:RKN27 RKM9:RKN9 RKM14:RKN25" name="区域1_6233"/>
    <protectedRange sqref="RKO27:RKP27 RKO9:RKP9 RKO14:RKP25" name="区域1_6234"/>
    <protectedRange sqref="RKQ27:RKR27 RKQ9:RKR9 RKQ14:RKR25" name="区域1_6235"/>
    <protectedRange sqref="RKS27:RKT27 RKS9:RKT9 RKS14:RKT25" name="区域1_6236"/>
    <protectedRange sqref="RKU27:RKV27 RKU9:RKV9 RKU14:RKV25" name="区域1_6237"/>
    <protectedRange sqref="RKW27:RKX27 RKW9:RKX9 RKW14:RKX25" name="区域1_6238"/>
    <protectedRange sqref="RKY27:RKZ27 RKY9:RKZ9 RKY14:RKZ25" name="区域1_6239"/>
    <protectedRange sqref="RLA27:RLB27 RLA9:RLB9 RLA14:RLB25" name="区域1_6240"/>
    <protectedRange sqref="RLC27:RLD27 RLC9:RLD9 RLC14:RLD25" name="区域1_6241"/>
    <protectedRange sqref="RLE27:RLF27 RLE9:RLF9 RLE14:RLF25" name="区域1_6242"/>
    <protectedRange sqref="RLG27:RLH27 RLG9:RLH9 RLG14:RLH25" name="区域1_6243"/>
    <protectedRange sqref="RLI27:RLJ27 RLI9:RLJ9 RLI14:RLJ25" name="区域1_6244"/>
    <protectedRange sqref="RLK27:RLL27 RLK9:RLL9 RLK14:RLL25" name="区域1_6245"/>
    <protectedRange sqref="RLM27:RLN27 RLM9:RLN9 RLM14:RLN25" name="区域1_6246"/>
    <protectedRange sqref="RLO27:RLP27 RLO9:RLP9 RLO14:RLP25" name="区域1_6247"/>
    <protectedRange sqref="RLQ27:RLR27 RLQ9:RLR9 RLQ14:RLR25" name="区域1_6248"/>
    <protectedRange sqref="RLS27:RLT27 RLS9:RLT9 RLS14:RLT25" name="区域1_6249"/>
    <protectedRange sqref="RLU27:RLV27 RLU9:RLV9 RLU14:RLV25" name="区域1_6250"/>
    <protectedRange sqref="RLW27:RLX27 RLW9:RLX9 RLW14:RLX25" name="区域1_6251"/>
    <protectedRange sqref="RLY27:RLZ27 RLY9:RLZ9 RLY14:RLZ25" name="区域1_6252"/>
    <protectedRange sqref="RMA27:RMB27 RMA9:RMB9 RMA14:RMB25" name="区域1_6253"/>
    <protectedRange sqref="RMC27:RMD27 RMC9:RMD9 RMC14:RMD25" name="区域1_6254"/>
    <protectedRange sqref="RME27:RMF27 RME9:RMF9 RME14:RMF25" name="区域1_6255"/>
    <protectedRange sqref="RMG27:RMH27 RMG9:RMH9 RMG14:RMH25" name="区域1_6256"/>
    <protectedRange sqref="RMI27:RMJ27 RMI9:RMJ9 RMI14:RMJ25" name="区域1_6257"/>
    <protectedRange sqref="RMK27:RML27 RMK9:RML9 RMK14:RML25" name="区域1_6258"/>
    <protectedRange sqref="RMM27:RMN27 RMM9:RMN9 RMM14:RMN25" name="区域1_6259"/>
    <protectedRange sqref="RMO27:RMP27 RMO9:RMP9 RMO14:RMP25" name="区域1_6260"/>
    <protectedRange sqref="RMQ27:RMR27 RMQ9:RMR9 RMQ14:RMR25" name="区域1_6261"/>
    <protectedRange sqref="RMS27:RMT27 RMS9:RMT9 RMS14:RMT25" name="区域1_6262"/>
    <protectedRange sqref="RMU27:RMV27 RMU9:RMV9 RMU14:RMV25" name="区域1_6263"/>
    <protectedRange sqref="RMW27:RMX27 RMW9:RMX9 RMW14:RMX25" name="区域1_6264"/>
    <protectedRange sqref="RMY27:RMZ27 RMY9:RMZ9 RMY14:RMZ25" name="区域1_6265"/>
    <protectedRange sqref="RNA27:RNB27 RNA9:RNB9 RNA14:RNB25" name="区域1_6266"/>
    <protectedRange sqref="RNC27:RND27 RNC9:RND9 RNC14:RND25" name="区域1_6267"/>
    <protectedRange sqref="RNE27:RNF27 RNE9:RNF9 RNE14:RNF25" name="区域1_6268"/>
    <protectedRange sqref="RNG27:RNH27 RNG9:RNH9 RNG14:RNH25" name="区域1_6269"/>
    <protectedRange sqref="RNI27:RNJ27 RNI9:RNJ9 RNI14:RNJ25" name="区域1_6270"/>
    <protectedRange sqref="RNK27:RNL27 RNK9:RNL9 RNK14:RNL25" name="区域1_6271"/>
    <protectedRange sqref="RNM27:RNN27 RNM9:RNN9 RNM14:RNN25" name="区域1_6272"/>
    <protectedRange sqref="RNO27:RNP27 RNO9:RNP9 RNO14:RNP25" name="区域1_6273"/>
    <protectedRange sqref="RNQ27:RNR27 RNQ9:RNR9 RNQ14:RNR25" name="区域1_6274"/>
    <protectedRange sqref="RNS27:RNT27 RNS9:RNT9 RNS14:RNT25" name="区域1_6275"/>
    <protectedRange sqref="RNU27:RNV27 RNU9:RNV9 RNU14:RNV25" name="区域1_6276"/>
    <protectedRange sqref="RNW27:RNX27 RNW9:RNX9 RNW14:RNX25" name="区域1_6277"/>
    <protectedRange sqref="RNY27:RNZ27 RNY9:RNZ9 RNY14:RNZ25" name="区域1_6278"/>
    <protectedRange sqref="ROA27:ROB27 ROA9:ROB9 ROA14:ROB25" name="区域1_6279"/>
    <protectedRange sqref="ROC27:ROD27 ROC9:ROD9 ROC14:ROD25" name="区域1_6280"/>
    <protectedRange sqref="ROE27:ROF27 ROE9:ROF9 ROE14:ROF25" name="区域1_6281"/>
    <protectedRange sqref="ROG27:ROH27 ROG9:ROH9 ROG14:ROH25" name="区域1_6282"/>
    <protectedRange sqref="ROI27:ROJ27 ROI9:ROJ9 ROI14:ROJ25" name="区域1_6283"/>
    <protectedRange sqref="ROK27:ROL27 ROK9:ROL9 ROK14:ROL25" name="区域1_6284"/>
    <protectedRange sqref="ROM27:RON27 ROM9:RON9 ROM14:RON25" name="区域1_6285"/>
    <protectedRange sqref="ROO27:ROP27 ROO9:ROP9 ROO14:ROP25" name="区域1_6286"/>
    <protectedRange sqref="ROQ27:ROR27 ROQ9:ROR9 ROQ14:ROR25" name="区域1_6287"/>
    <protectedRange sqref="ROS27:ROT27 ROS9:ROT9 ROS14:ROT25" name="区域1_6288"/>
    <protectedRange sqref="ROU27:ROV27 ROU9:ROV9 ROU14:ROV25" name="区域1_6289"/>
    <protectedRange sqref="ROW27:ROX27 ROW9:ROX9 ROW14:ROX25" name="区域1_6290"/>
    <protectedRange sqref="ROY27:ROZ27 ROY9:ROZ9 ROY14:ROZ25" name="区域1_6291"/>
    <protectedRange sqref="RPA27:RPB27 RPA9:RPB9 RPA14:RPB25" name="区域1_6292"/>
    <protectedRange sqref="RPC27:RPD27 RPC9:RPD9 RPC14:RPD25" name="区域1_6293"/>
    <protectedRange sqref="RPE27:RPF27 RPE9:RPF9 RPE14:RPF25" name="区域1_6294"/>
    <protectedRange sqref="RPG27:RPH27 RPG9:RPH9 RPG14:RPH25" name="区域1_6295"/>
    <protectedRange sqref="RPI27:RPJ27 RPI9:RPJ9 RPI14:RPJ25" name="区域1_6296"/>
    <protectedRange sqref="RPK27:RPL27 RPK9:RPL9 RPK14:RPL25" name="区域1_6297"/>
    <protectedRange sqref="RPM27:RPN27 RPM9:RPN9 RPM14:RPN25" name="区域1_6298"/>
    <protectedRange sqref="RPO27:RPP27 RPO9:RPP9 RPO14:RPP25" name="区域1_6299"/>
    <protectedRange sqref="RPQ27:RPR27 RPQ9:RPR9 RPQ14:RPR25" name="区域1_6300"/>
    <protectedRange sqref="RPS27:RPT27 RPS9:RPT9 RPS14:RPT25" name="区域1_6301"/>
    <protectedRange sqref="RPU27:RPV27 RPU9:RPV9 RPU14:RPV25" name="区域1_6302"/>
    <protectedRange sqref="RPW27:RPX27 RPW9:RPX9 RPW14:RPX25" name="区域1_6303"/>
    <protectedRange sqref="RPY27:RPZ27 RPY9:RPZ9 RPY14:RPZ25" name="区域1_6304"/>
    <protectedRange sqref="RQA27:RQB27 RQA9:RQB9 RQA14:RQB25" name="区域1_6305"/>
    <protectedRange sqref="RQC27:RQD27 RQC9:RQD9 RQC14:RQD25" name="区域1_6306"/>
    <protectedRange sqref="RQE27:RQF27 RQE9:RQF9 RQE14:RQF25" name="区域1_6307"/>
    <protectedRange sqref="RQG27:RQH27 RQG9:RQH9 RQG14:RQH25" name="区域1_6308"/>
    <protectedRange sqref="RQI27:RQJ27 RQI9:RQJ9 RQI14:RQJ25" name="区域1_6309"/>
    <protectedRange sqref="RQK27:RQL27 RQK9:RQL9 RQK14:RQL25" name="区域1_6310"/>
    <protectedRange sqref="RQM27:RQN27 RQM9:RQN9 RQM14:RQN25" name="区域1_6311"/>
    <protectedRange sqref="RQO27:RQP27 RQO9:RQP9 RQO14:RQP25" name="区域1_6312"/>
    <protectedRange sqref="RQQ27:RQR27 RQQ9:RQR9 RQQ14:RQR25" name="区域1_6313"/>
    <protectedRange sqref="RQS27:RQT27 RQS9:RQT9 RQS14:RQT25" name="区域1_6314"/>
    <protectedRange sqref="RQU27:RQV27 RQU9:RQV9 RQU14:RQV25" name="区域1_6315"/>
    <protectedRange sqref="RQW27:RQX27 RQW9:RQX9 RQW14:RQX25" name="区域1_6316"/>
    <protectedRange sqref="RQY27:RQZ27 RQY9:RQZ9 RQY14:RQZ25" name="区域1_6317"/>
    <protectedRange sqref="RRA27:RRB27 RRA9:RRB9 RRA14:RRB25" name="区域1_6318"/>
    <protectedRange sqref="RRC27:RRD27 RRC9:RRD9 RRC14:RRD25" name="区域1_6319"/>
    <protectedRange sqref="RRE27:RRF27 RRE9:RRF9 RRE14:RRF25" name="区域1_6320"/>
    <protectedRange sqref="RRG27:RRH27 RRG9:RRH9 RRG14:RRH25" name="区域1_6321"/>
    <protectedRange sqref="RRI27:RRJ27 RRI9:RRJ9 RRI14:RRJ25" name="区域1_6322"/>
    <protectedRange sqref="RRK27:RRL27 RRK9:RRL9 RRK14:RRL25" name="区域1_6323"/>
    <protectedRange sqref="RRM27:RRN27 RRM9:RRN9 RRM14:RRN25" name="区域1_6324"/>
    <protectedRange sqref="RRO27:RRP27 RRO9:RRP9 RRO14:RRP25" name="区域1_6325"/>
    <protectedRange sqref="RRQ27:RRR27 RRQ9:RRR9 RRQ14:RRR25" name="区域1_6326"/>
    <protectedRange sqref="RRS27:RRT27 RRS9:RRT9 RRS14:RRT25" name="区域1_6327"/>
    <protectedRange sqref="RRU27:RRV27 RRU9:RRV9 RRU14:RRV25" name="区域1_6328"/>
    <protectedRange sqref="RRW27:RRX27 RRW9:RRX9 RRW14:RRX25" name="区域1_6329"/>
    <protectedRange sqref="RRY27:RRZ27 RRY9:RRZ9 RRY14:RRZ25" name="区域1_6330"/>
    <protectedRange sqref="RSA27:RSB27 RSA9:RSB9 RSA14:RSB25" name="区域1_6331"/>
    <protectedRange sqref="RSC27:RSD27 RSC9:RSD9 RSC14:RSD25" name="区域1_6332"/>
    <protectedRange sqref="RSE27:RSF27 RSE9:RSF9 RSE14:RSF25" name="区域1_6333"/>
    <protectedRange sqref="RSG27:RSH27 RSG9:RSH9 RSG14:RSH25" name="区域1_6334"/>
    <protectedRange sqref="RSI27:RSJ27 RSI9:RSJ9 RSI14:RSJ25" name="区域1_6335"/>
    <protectedRange sqref="RSK27:RSL27 RSK9:RSL9 RSK14:RSL25" name="区域1_6336"/>
    <protectedRange sqref="RSM27:RSN27 RSM9:RSN9 RSM14:RSN25" name="区域1_6337"/>
    <protectedRange sqref="RSO27:RSP27 RSO9:RSP9 RSO14:RSP25" name="区域1_6338"/>
    <protectedRange sqref="RSQ27:RSR27 RSQ9:RSR9 RSQ14:RSR25" name="区域1_6339"/>
    <protectedRange sqref="RSS27:RST27 RSS9:RST9 RSS14:RST25" name="区域1_6340"/>
    <protectedRange sqref="RSU27:RSV27 RSU9:RSV9 RSU14:RSV25" name="区域1_6341"/>
    <protectedRange sqref="RSW27:RSX27 RSW9:RSX9 RSW14:RSX25" name="区域1_6342"/>
    <protectedRange sqref="RSY27:RSZ27 RSY9:RSZ9 RSY14:RSZ25" name="区域1_6343"/>
    <protectedRange sqref="RTA27:RTB27 RTA9:RTB9 RTA14:RTB25" name="区域1_6344"/>
    <protectedRange sqref="RTC27:RTD27 RTC9:RTD9 RTC14:RTD25" name="区域1_6345"/>
    <protectedRange sqref="RTE27:RTF27 RTE9:RTF9 RTE14:RTF25" name="区域1_6346"/>
    <protectedRange sqref="RTG27:RTH27 RTG9:RTH9 RTG14:RTH25" name="区域1_6347"/>
    <protectedRange sqref="RTI27:RTJ27 RTI9:RTJ9 RTI14:RTJ25" name="区域1_6348"/>
    <protectedRange sqref="RTK27:RTL27 RTK9:RTL9 RTK14:RTL25" name="区域1_6349"/>
    <protectedRange sqref="RTM27:RTN27 RTM9:RTN9 RTM14:RTN25" name="区域1_6350"/>
    <protectedRange sqref="RTO27:RTP27 RTO9:RTP9 RTO14:RTP25" name="区域1_6351"/>
    <protectedRange sqref="RTQ27:RTR27 RTQ9:RTR9 RTQ14:RTR25" name="区域1_6352"/>
    <protectedRange sqref="RTS27:RTT27 RTS9:RTT9 RTS14:RTT25" name="区域1_6353"/>
    <protectedRange sqref="RTU27:RTV27 RTU9:RTV9 RTU14:RTV25" name="区域1_6354"/>
    <protectedRange sqref="RTW27:RTX27 RTW9:RTX9 RTW14:RTX25" name="区域1_6355"/>
    <protectedRange sqref="RTY27:RTZ27 RTY9:RTZ9 RTY14:RTZ25" name="区域1_6356"/>
    <protectedRange sqref="RUA27:RUB27 RUA9:RUB9 RUA14:RUB25" name="区域1_6357"/>
    <protectedRange sqref="RUC27:RUD27 RUC9:RUD9 RUC14:RUD25" name="区域1_6358"/>
    <protectedRange sqref="RUE27:RUF27 RUE9:RUF9 RUE14:RUF25" name="区域1_6359"/>
    <protectedRange sqref="RUG27:RUH27 RUG9:RUH9 RUG14:RUH25" name="区域1_6360"/>
    <protectedRange sqref="RUI27:RUJ27 RUI9:RUJ9 RUI14:RUJ25" name="区域1_6361"/>
    <protectedRange sqref="RUK27:RUL27 RUK9:RUL9 RUK14:RUL25" name="区域1_6362"/>
    <protectedRange sqref="RUM27:RUN27 RUM9:RUN9 RUM14:RUN25" name="区域1_6363"/>
    <protectedRange sqref="RUO27:RUP27 RUO9:RUP9 RUO14:RUP25" name="区域1_6364"/>
    <protectedRange sqref="RUQ27:RUR27 RUQ9:RUR9 RUQ14:RUR25" name="区域1_6365"/>
    <protectedRange sqref="RUS27:RUT27 RUS9:RUT9 RUS14:RUT25" name="区域1_6366"/>
    <protectedRange sqref="RUU27:RUV27 RUU9:RUV9 RUU14:RUV25" name="区域1_6367"/>
    <protectedRange sqref="RUW27:RUX27 RUW9:RUX9 RUW14:RUX25" name="区域1_6368"/>
    <protectedRange sqref="RUY27:RUZ27 RUY9:RUZ9 RUY14:RUZ25" name="区域1_6369"/>
    <protectedRange sqref="RVA27:RVB27 RVA9:RVB9 RVA14:RVB25" name="区域1_6370"/>
    <protectedRange sqref="RVC27:RVD27 RVC9:RVD9 RVC14:RVD25" name="区域1_6371"/>
    <protectedRange sqref="RVE27:RVF27 RVE9:RVF9 RVE14:RVF25" name="区域1_6372"/>
    <protectedRange sqref="RVG27:RVH27 RVG9:RVH9 RVG14:RVH25" name="区域1_6373"/>
    <protectedRange sqref="RVI27:RVJ27 RVI9:RVJ9 RVI14:RVJ25" name="区域1_6374"/>
    <protectedRange sqref="RVK27:RVL27 RVK9:RVL9 RVK14:RVL25" name="区域1_6375"/>
    <protectedRange sqref="RVM27:RVN27 RVM9:RVN9 RVM14:RVN25" name="区域1_6376"/>
    <protectedRange sqref="RVO27:RVP27 RVO9:RVP9 RVO14:RVP25" name="区域1_6377"/>
    <protectedRange sqref="RVQ27:RVR27 RVQ9:RVR9 RVQ14:RVR25" name="区域1_6378"/>
    <protectedRange sqref="RVS27:RVT27 RVS9:RVT9 RVS14:RVT25" name="区域1_6379"/>
    <protectedRange sqref="RVU27:RVV27 RVU9:RVV9 RVU14:RVV25" name="区域1_6380"/>
    <protectedRange sqref="RVW27:RVX27 RVW9:RVX9 RVW14:RVX25" name="区域1_6381"/>
    <protectedRange sqref="RVY27:RVZ27 RVY9:RVZ9 RVY14:RVZ25" name="区域1_6382"/>
    <protectedRange sqref="RWA27:RWB27 RWA9:RWB9 RWA14:RWB25" name="区域1_6383"/>
    <protectedRange sqref="RWC27:RWD27 RWC9:RWD9 RWC14:RWD25" name="区域1_6384"/>
    <protectedRange sqref="RWE27:RWF27 RWE9:RWF9 RWE14:RWF25" name="区域1_6385"/>
    <protectedRange sqref="RWG27:RWH27 RWG9:RWH9 RWG14:RWH25" name="区域1_6386"/>
    <protectedRange sqref="RWI27:RWJ27 RWI9:RWJ9 RWI14:RWJ25" name="区域1_6387"/>
    <protectedRange sqref="RWK27:RWL27 RWK9:RWL9 RWK14:RWL25" name="区域1_6388"/>
    <protectedRange sqref="RWM27:RWN27 RWM9:RWN9 RWM14:RWN25" name="区域1_6389"/>
    <protectedRange sqref="RWO27:RWP27 RWO9:RWP9 RWO14:RWP25" name="区域1_6390"/>
    <protectedRange sqref="RWQ27:RWR27 RWQ9:RWR9 RWQ14:RWR25" name="区域1_6391"/>
    <protectedRange sqref="RWS27:RWT27 RWS9:RWT9 RWS14:RWT25" name="区域1_6392"/>
    <protectedRange sqref="RWU27:RWV27 RWU9:RWV9 RWU14:RWV25" name="区域1_6393"/>
    <protectedRange sqref="RWW27:RWX27 RWW9:RWX9 RWW14:RWX25" name="区域1_6394"/>
    <protectedRange sqref="RWY27:RWZ27 RWY9:RWZ9 RWY14:RWZ25" name="区域1_6395"/>
    <protectedRange sqref="RXA27:RXB27 RXA9:RXB9 RXA14:RXB25" name="区域1_6396"/>
    <protectedRange sqref="RXC27:RXD27 RXC9:RXD9 RXC14:RXD25" name="区域1_6397"/>
    <protectedRange sqref="RXE27:RXF27 RXE9:RXF9 RXE14:RXF25" name="区域1_6398"/>
    <protectedRange sqref="RXG27:RXH27 RXG9:RXH9 RXG14:RXH25" name="区域1_6399"/>
    <protectedRange sqref="RXI27:RXJ27 RXI9:RXJ9 RXI14:RXJ25" name="区域1_6400"/>
    <protectedRange sqref="RXK27:RXL27 RXK9:RXL9 RXK14:RXL25" name="区域1_6401"/>
    <protectedRange sqref="RXM27:RXN27 RXM9:RXN9 RXM14:RXN25" name="区域1_6402"/>
    <protectedRange sqref="RXO27:RXP27 RXO9:RXP9 RXO14:RXP25" name="区域1_6403"/>
    <protectedRange sqref="RXQ27:RXR27 RXQ9:RXR9 RXQ14:RXR25" name="区域1_6404"/>
    <protectedRange sqref="RXS27:RXT27 RXS9:RXT9 RXS14:RXT25" name="区域1_6405"/>
    <protectedRange sqref="RXU27:RXV27 RXU9:RXV9 RXU14:RXV25" name="区域1_6406"/>
    <protectedRange sqref="RXW27:RXX27 RXW9:RXX9 RXW14:RXX25" name="区域1_6407"/>
    <protectedRange sqref="RXY27:RXZ27 RXY9:RXZ9 RXY14:RXZ25" name="区域1_6408"/>
    <protectedRange sqref="RYA27:RYB27 RYA9:RYB9 RYA14:RYB25" name="区域1_6409"/>
    <protectedRange sqref="RYC27:RYD27 RYC9:RYD9 RYC14:RYD25" name="区域1_6410"/>
    <protectedRange sqref="RYE27:RYF27 RYE9:RYF9 RYE14:RYF25" name="区域1_6411"/>
    <protectedRange sqref="RYG27:RYH27 RYG9:RYH9 RYG14:RYH25" name="区域1_6412"/>
    <protectedRange sqref="RYI27:RYJ27 RYI9:RYJ9 RYI14:RYJ25" name="区域1_6413"/>
    <protectedRange sqref="RYK27:RYL27 RYK9:RYL9 RYK14:RYL25" name="区域1_6414"/>
    <protectedRange sqref="RYM27:RYN27 RYM9:RYN9 RYM14:RYN25" name="区域1_6415"/>
    <protectedRange sqref="RYO27:RYP27 RYO9:RYP9 RYO14:RYP25" name="区域1_6416"/>
    <protectedRange sqref="RYQ27:RYR27 RYQ9:RYR9 RYQ14:RYR25" name="区域1_6417"/>
    <protectedRange sqref="RYS27:RYT27 RYS9:RYT9 RYS14:RYT25" name="区域1_6418"/>
    <protectedRange sqref="RYU27:RYV27 RYU9:RYV9 RYU14:RYV25" name="区域1_6419"/>
    <protectedRange sqref="RYW27:RYX27 RYW9:RYX9 RYW14:RYX25" name="区域1_6420"/>
    <protectedRange sqref="RYY27:RYZ27 RYY9:RYZ9 RYY14:RYZ25" name="区域1_6421"/>
    <protectedRange sqref="RZA27:RZB27 RZA9:RZB9 RZA14:RZB25" name="区域1_6422"/>
    <protectedRange sqref="RZC27:RZD27 RZC9:RZD9 RZC14:RZD25" name="区域1_6423"/>
    <protectedRange sqref="RZE27:RZF27 RZE9:RZF9 RZE14:RZF25" name="区域1_6424"/>
    <protectedRange sqref="RZG27:RZH27 RZG9:RZH9 RZG14:RZH25" name="区域1_6425"/>
    <protectedRange sqref="RZI27:RZJ27 RZI9:RZJ9 RZI14:RZJ25" name="区域1_6426"/>
    <protectedRange sqref="RZK27:RZL27 RZK9:RZL9 RZK14:RZL25" name="区域1_6427"/>
    <protectedRange sqref="RZM27:RZN27 RZM9:RZN9 RZM14:RZN25" name="区域1_6428"/>
    <protectedRange sqref="RZO27:RZP27 RZO9:RZP9 RZO14:RZP25" name="区域1_6429"/>
    <protectedRange sqref="RZQ27:RZR27 RZQ9:RZR9 RZQ14:RZR25" name="区域1_6430"/>
    <protectedRange sqref="RZS27:RZT27 RZS9:RZT9 RZS14:RZT25" name="区域1_6431"/>
    <protectedRange sqref="RZU27:RZV27 RZU9:RZV9 RZU14:RZV25" name="区域1_6432"/>
    <protectedRange sqref="RZW27:RZX27 RZW9:RZX9 RZW14:RZX25" name="区域1_6433"/>
    <protectedRange sqref="RZY27:RZZ27 RZY9:RZZ9 RZY14:RZZ25" name="区域1_6434"/>
    <protectedRange sqref="SAA27:SAB27 SAA9:SAB9 SAA14:SAB25" name="区域1_6435"/>
    <protectedRange sqref="SAC27:SAD27 SAC9:SAD9 SAC14:SAD25" name="区域1_6436"/>
    <protectedRange sqref="SAE27:SAF27 SAE9:SAF9 SAE14:SAF25" name="区域1_6437"/>
    <protectedRange sqref="SAG27:SAH27 SAG9:SAH9 SAG14:SAH25" name="区域1_6438"/>
    <protectedRange sqref="SAI27:SAJ27 SAI9:SAJ9 SAI14:SAJ25" name="区域1_6439"/>
    <protectedRange sqref="SAK27:SAL27 SAK9:SAL9 SAK14:SAL25" name="区域1_6440"/>
    <protectedRange sqref="SAM27:SAN27 SAM9:SAN9 SAM14:SAN25" name="区域1_6441"/>
    <protectedRange sqref="SAO27:SAP27 SAO9:SAP9 SAO14:SAP25" name="区域1_6442"/>
    <protectedRange sqref="SAQ27:SAR27 SAQ9:SAR9 SAQ14:SAR25" name="区域1_6443"/>
    <protectedRange sqref="SAS27:SAT27 SAS9:SAT9 SAS14:SAT25" name="区域1_6444"/>
    <protectedRange sqref="SAU27:SAV27 SAU9:SAV9 SAU14:SAV25" name="区域1_6445"/>
    <protectedRange sqref="SAW27:SAX27 SAW9:SAX9 SAW14:SAX25" name="区域1_6446"/>
    <protectedRange sqref="SAY27:SAZ27 SAY9:SAZ9 SAY14:SAZ25" name="区域1_6447"/>
    <protectedRange sqref="SBA27:SBB27 SBA9:SBB9 SBA14:SBB25" name="区域1_6448"/>
    <protectedRange sqref="SBC27:SBD27 SBC9:SBD9 SBC14:SBD25" name="区域1_6449"/>
    <protectedRange sqref="SBE27:SBF27 SBE9:SBF9 SBE14:SBF25" name="区域1_6450"/>
    <protectedRange sqref="SBG27:SBH27 SBG9:SBH9 SBG14:SBH25" name="区域1_6451"/>
    <protectedRange sqref="SBI27:SBJ27 SBI9:SBJ9 SBI14:SBJ25" name="区域1_6452"/>
    <protectedRange sqref="SBK27:SBL27 SBK9:SBL9 SBK14:SBL25" name="区域1_6453"/>
    <protectedRange sqref="SBM27:SBN27 SBM9:SBN9 SBM14:SBN25" name="区域1_6454"/>
    <protectedRange sqref="SBO27:SBP27 SBO9:SBP9 SBO14:SBP25" name="区域1_6455"/>
    <protectedRange sqref="SBQ27:SBR27 SBQ9:SBR9 SBQ14:SBR25" name="区域1_6456"/>
    <protectedRange sqref="SBS27:SBT27 SBS9:SBT9 SBS14:SBT25" name="区域1_6457"/>
    <protectedRange sqref="SBU27:SBV27 SBU9:SBV9 SBU14:SBV25" name="区域1_6458"/>
    <protectedRange sqref="SBW27:SBX27 SBW9:SBX9 SBW14:SBX25" name="区域1_6459"/>
    <protectedRange sqref="SBY27:SBZ27 SBY9:SBZ9 SBY14:SBZ25" name="区域1_6460"/>
    <protectedRange sqref="SCA27:SCB27 SCA9:SCB9 SCA14:SCB25" name="区域1_6461"/>
    <protectedRange sqref="SCC27:SCD27 SCC9:SCD9 SCC14:SCD25" name="区域1_6462"/>
    <protectedRange sqref="SCE27:SCF27 SCE9:SCF9 SCE14:SCF25" name="区域1_6463"/>
    <protectedRange sqref="SCG27:SCH27 SCG9:SCH9 SCG14:SCH25" name="区域1_6464"/>
    <protectedRange sqref="SCI27:SCJ27 SCI9:SCJ9 SCI14:SCJ25" name="区域1_6465"/>
    <protectedRange sqref="SCK27:SCL27 SCK9:SCL9 SCK14:SCL25" name="区域1_6466"/>
    <protectedRange sqref="SCM27:SCN27 SCM9:SCN9 SCM14:SCN25" name="区域1_6467"/>
    <protectedRange sqref="SCO27:SCP27 SCO9:SCP9 SCO14:SCP25" name="区域1_6468"/>
    <protectedRange sqref="SCQ27:SCR27 SCQ9:SCR9 SCQ14:SCR25" name="区域1_6469"/>
    <protectedRange sqref="SCS27:SCT27 SCS9:SCT9 SCS14:SCT25" name="区域1_6470"/>
    <protectedRange sqref="SCU27:SCV27 SCU9:SCV9 SCU14:SCV25" name="区域1_6471"/>
    <protectedRange sqref="SCW27:SCX27 SCW9:SCX9 SCW14:SCX25" name="区域1_6472"/>
    <protectedRange sqref="SCY27:SCZ27 SCY9:SCZ9 SCY14:SCZ25" name="区域1_6473"/>
    <protectedRange sqref="SDA27:SDB27 SDA9:SDB9 SDA14:SDB25" name="区域1_6474"/>
    <protectedRange sqref="SDC27:SDD27 SDC9:SDD9 SDC14:SDD25" name="区域1_6475"/>
    <protectedRange sqref="SDE27:SDF27 SDE9:SDF9 SDE14:SDF25" name="区域1_6476"/>
    <protectedRange sqref="SDG27:SDH27 SDG9:SDH9 SDG14:SDH25" name="区域1_6477"/>
    <protectedRange sqref="SDI27:SDJ27 SDI9:SDJ9 SDI14:SDJ25" name="区域1_6478"/>
    <protectedRange sqref="SDK27:SDL27 SDK9:SDL9 SDK14:SDL25" name="区域1_6479"/>
    <protectedRange sqref="SDM27:SDN27 SDM9:SDN9 SDM14:SDN25" name="区域1_6480"/>
    <protectedRange sqref="SDO27:SDP27 SDO9:SDP9 SDO14:SDP25" name="区域1_6481"/>
    <protectedRange sqref="SDQ27:SDR27 SDQ9:SDR9 SDQ14:SDR25" name="区域1_6482"/>
    <protectedRange sqref="SDS27:SDT27 SDS9:SDT9 SDS14:SDT25" name="区域1_6483"/>
    <protectedRange sqref="SDU27:SDV27 SDU9:SDV9 SDU14:SDV25" name="区域1_6484"/>
    <protectedRange sqref="SDW27:SDX27 SDW9:SDX9 SDW14:SDX25" name="区域1_6485"/>
    <protectedRange sqref="SDY27:SDZ27 SDY9:SDZ9 SDY14:SDZ25" name="区域1_6486"/>
    <protectedRange sqref="SEA27:SEB27 SEA9:SEB9 SEA14:SEB25" name="区域1_6487"/>
    <protectedRange sqref="SEC27:SED27 SEC9:SED9 SEC14:SED25" name="区域1_6488"/>
    <protectedRange sqref="SEE27:SEF27 SEE9:SEF9 SEE14:SEF25" name="区域1_6489"/>
    <protectedRange sqref="SEG27:SEH27 SEG9:SEH9 SEG14:SEH25" name="区域1_6490"/>
    <protectedRange sqref="SEI27:SEJ27 SEI9:SEJ9 SEI14:SEJ25" name="区域1_6491"/>
    <protectedRange sqref="SEK27:SEL27 SEK9:SEL9 SEK14:SEL25" name="区域1_6492"/>
    <protectedRange sqref="SEM27:SEN27 SEM9:SEN9 SEM14:SEN25" name="区域1_6493"/>
    <protectedRange sqref="SEO27:SEP27 SEO9:SEP9 SEO14:SEP25" name="区域1_6494"/>
    <protectedRange sqref="SEQ27:SER27 SEQ9:SER9 SEQ14:SER25" name="区域1_6495"/>
    <protectedRange sqref="SES27:SET27 SES9:SET9 SES14:SET25" name="区域1_6496"/>
    <protectedRange sqref="SEU27:SEV27 SEU9:SEV9 SEU14:SEV25" name="区域1_6497"/>
    <protectedRange sqref="SEW27:SEX27 SEW9:SEX9 SEW14:SEX25" name="区域1_6498"/>
    <protectedRange sqref="SEY27:SEZ27 SEY9:SEZ9 SEY14:SEZ25" name="区域1_6499"/>
    <protectedRange sqref="SFA27:SFB27 SFA9:SFB9 SFA14:SFB25" name="区域1_6500"/>
    <protectedRange sqref="SFC27:SFD27 SFC9:SFD9 SFC14:SFD25" name="区域1_6501"/>
    <protectedRange sqref="SFE27:SFF27 SFE9:SFF9 SFE14:SFF25" name="区域1_6502"/>
    <protectedRange sqref="SFG27:SFH27 SFG9:SFH9 SFG14:SFH25" name="区域1_6503"/>
    <protectedRange sqref="SFI27:SFJ27 SFI9:SFJ9 SFI14:SFJ25" name="区域1_6504"/>
    <protectedRange sqref="SFK27:SFL27 SFK9:SFL9 SFK14:SFL25" name="区域1_6505"/>
    <protectedRange sqref="SFM27:SFN27 SFM9:SFN9 SFM14:SFN25" name="区域1_6506"/>
    <protectedRange sqref="SFO27:SFP27 SFO9:SFP9 SFO14:SFP25" name="区域1_6507"/>
    <protectedRange sqref="SFQ27:SFR27 SFQ9:SFR9 SFQ14:SFR25" name="区域1_6508"/>
    <protectedRange sqref="SFS27:SFT27 SFS9:SFT9 SFS14:SFT25" name="区域1_6509"/>
    <protectedRange sqref="SFU27:SFV27 SFU9:SFV9 SFU14:SFV25" name="区域1_6510"/>
    <protectedRange sqref="SFW27:SFX27 SFW9:SFX9 SFW14:SFX25" name="区域1_6511"/>
    <protectedRange sqref="SFY27:SFZ27 SFY9:SFZ9 SFY14:SFZ25" name="区域1_6512"/>
    <protectedRange sqref="SGA27:SGB27 SGA9:SGB9 SGA14:SGB25" name="区域1_6513"/>
    <protectedRange sqref="SGC27:SGD27 SGC9:SGD9 SGC14:SGD25" name="区域1_6514"/>
    <protectedRange sqref="SGE27:SGF27 SGE9:SGF9 SGE14:SGF25" name="区域1_6515"/>
    <protectedRange sqref="SGG27:SGH27 SGG9:SGH9 SGG14:SGH25" name="区域1_6516"/>
    <protectedRange sqref="SGI27:SGJ27 SGI9:SGJ9 SGI14:SGJ25" name="区域1_6517"/>
    <protectedRange sqref="SGK27:SGL27 SGK9:SGL9 SGK14:SGL25" name="区域1_6518"/>
    <protectedRange sqref="SGM27:SGN27 SGM9:SGN9 SGM14:SGN25" name="区域1_6519"/>
    <protectedRange sqref="SGO27:SGP27 SGO9:SGP9 SGO14:SGP25" name="区域1_6520"/>
    <protectedRange sqref="SGQ27:SGR27 SGQ9:SGR9 SGQ14:SGR25" name="区域1_6521"/>
    <protectedRange sqref="SGS27:SGT27 SGS9:SGT9 SGS14:SGT25" name="区域1_6522"/>
    <protectedRange sqref="SGU27:SGV27 SGU9:SGV9 SGU14:SGV25" name="区域1_6523"/>
    <protectedRange sqref="SGW27:SGX27 SGW9:SGX9 SGW14:SGX25" name="区域1_6524"/>
    <protectedRange sqref="SGY27:SGZ27 SGY9:SGZ9 SGY14:SGZ25" name="区域1_6525"/>
    <protectedRange sqref="SHA27:SHB27 SHA9:SHB9 SHA14:SHB25" name="区域1_6526"/>
    <protectedRange sqref="SHC27:SHD27 SHC9:SHD9 SHC14:SHD25" name="区域1_6527"/>
    <protectedRange sqref="SHE27:SHF27 SHE9:SHF9 SHE14:SHF25" name="区域1_6528"/>
    <protectedRange sqref="SHG27:SHH27 SHG9:SHH9 SHG14:SHH25" name="区域1_6529"/>
    <protectedRange sqref="SHI27:SHJ27 SHI9:SHJ9 SHI14:SHJ25" name="区域1_6530"/>
    <protectedRange sqref="SHK27:SHL27 SHK9:SHL9 SHK14:SHL25" name="区域1_6531"/>
    <protectedRange sqref="SHM27:SHN27 SHM9:SHN9 SHM14:SHN25" name="区域1_6532"/>
    <protectedRange sqref="SHO27:SHP27 SHO9:SHP9 SHO14:SHP25" name="区域1_6533"/>
    <protectedRange sqref="SHQ27:SHR27 SHQ9:SHR9 SHQ14:SHR25" name="区域1_6534"/>
    <protectedRange sqref="SHS27:SHT27 SHS9:SHT9 SHS14:SHT25" name="区域1_6535"/>
    <protectedRange sqref="SHU27:SHV27 SHU9:SHV9 SHU14:SHV25" name="区域1_6536"/>
    <protectedRange sqref="SHW27:SHX27 SHW9:SHX9 SHW14:SHX25" name="区域1_6537"/>
    <protectedRange sqref="SHY27:SHZ27 SHY9:SHZ9 SHY14:SHZ25" name="区域1_6538"/>
    <protectedRange sqref="SIA27:SIB27 SIA9:SIB9 SIA14:SIB25" name="区域1_6539"/>
    <protectedRange sqref="SIC27:SID27 SIC9:SID9 SIC14:SID25" name="区域1_6540"/>
    <protectedRange sqref="SIE27:SIF27 SIE9:SIF9 SIE14:SIF25" name="区域1_6541"/>
    <protectedRange sqref="SIG27:SIH27 SIG9:SIH9 SIG14:SIH25" name="区域1_6542"/>
    <protectedRange sqref="SII27:SIJ27 SII9:SIJ9 SII14:SIJ25" name="区域1_6543"/>
    <protectedRange sqref="SIK27:SIL27 SIK9:SIL9 SIK14:SIL25" name="区域1_6544"/>
    <protectedRange sqref="SIM27:SIN27 SIM9:SIN9 SIM14:SIN25" name="区域1_6545"/>
    <protectedRange sqref="SIO27:SIP27 SIO9:SIP9 SIO14:SIP25" name="区域1_6546"/>
    <protectedRange sqref="SIQ27:SIR27 SIQ9:SIR9 SIQ14:SIR25" name="区域1_6547"/>
    <protectedRange sqref="SIS27:SIT27 SIS9:SIT9 SIS14:SIT25" name="区域1_6548"/>
    <protectedRange sqref="SIU27:SIV27 SIU9:SIV9 SIU14:SIV25" name="区域1_6549"/>
    <protectedRange sqref="SIW27:SIX27 SIW9:SIX9 SIW14:SIX25" name="区域1_6550"/>
    <protectedRange sqref="SIY27:SIZ27 SIY9:SIZ9 SIY14:SIZ25" name="区域1_6551"/>
    <protectedRange sqref="SJA27:SJB27 SJA9:SJB9 SJA14:SJB25" name="区域1_6552"/>
    <protectedRange sqref="SJC27:SJD27 SJC9:SJD9 SJC14:SJD25" name="区域1_6553"/>
    <protectedRange sqref="SJE27:SJF27 SJE9:SJF9 SJE14:SJF25" name="区域1_6554"/>
    <protectedRange sqref="SJG27:SJH27 SJG9:SJH9 SJG14:SJH25" name="区域1_6555"/>
    <protectedRange sqref="SJI27:SJJ27 SJI9:SJJ9 SJI14:SJJ25" name="区域1_6556"/>
    <protectedRange sqref="SJK27:SJL27 SJK9:SJL9 SJK14:SJL25" name="区域1_6557"/>
    <protectedRange sqref="SJM27:SJN27 SJM9:SJN9 SJM14:SJN25" name="区域1_6558"/>
    <protectedRange sqref="SJO27:SJP27 SJO9:SJP9 SJO14:SJP25" name="区域1_6559"/>
    <protectedRange sqref="SJQ27:SJR27 SJQ9:SJR9 SJQ14:SJR25" name="区域1_6560"/>
    <protectedRange sqref="SJS27:SJT27 SJS9:SJT9 SJS14:SJT25" name="区域1_6561"/>
    <protectedRange sqref="SJU27:SJV27 SJU9:SJV9 SJU14:SJV25" name="区域1_6562"/>
    <protectedRange sqref="SJW27:SJX27 SJW9:SJX9 SJW14:SJX25" name="区域1_6563"/>
    <protectedRange sqref="SJY27:SJZ27 SJY9:SJZ9 SJY14:SJZ25" name="区域1_6564"/>
    <protectedRange sqref="SKA27:SKB27 SKA9:SKB9 SKA14:SKB25" name="区域1_6565"/>
    <protectedRange sqref="SKC27:SKD27 SKC9:SKD9 SKC14:SKD25" name="区域1_6566"/>
    <protectedRange sqref="SKE27:SKF27 SKE9:SKF9 SKE14:SKF25" name="区域1_6567"/>
    <protectedRange sqref="SKG27:SKH27 SKG9:SKH9 SKG14:SKH25" name="区域1_6568"/>
    <protectedRange sqref="SKI27:SKJ27 SKI9:SKJ9 SKI14:SKJ25" name="区域1_6569"/>
    <protectedRange sqref="SKK27:SKL27 SKK9:SKL9 SKK14:SKL25" name="区域1_6570"/>
    <protectedRange sqref="SKM27:SKN27 SKM9:SKN9 SKM14:SKN25" name="区域1_6571"/>
    <protectedRange sqref="SKO27:SKP27 SKO9:SKP9 SKO14:SKP25" name="区域1_6572"/>
    <protectedRange sqref="SKQ27:SKR27 SKQ9:SKR9 SKQ14:SKR25" name="区域1_6573"/>
    <protectedRange sqref="SKS27:SKT27 SKS9:SKT9 SKS14:SKT25" name="区域1_6574"/>
    <protectedRange sqref="SKU27:SKV27 SKU9:SKV9 SKU14:SKV25" name="区域1_6575"/>
    <protectedRange sqref="SKW27:SKX27 SKW9:SKX9 SKW14:SKX25" name="区域1_6576"/>
    <protectedRange sqref="SKY27:SKZ27 SKY9:SKZ9 SKY14:SKZ25" name="区域1_6577"/>
    <protectedRange sqref="SLA27:SLB27 SLA9:SLB9 SLA14:SLB25" name="区域1_6578"/>
    <protectedRange sqref="SLC27:SLD27 SLC9:SLD9 SLC14:SLD25" name="区域1_6579"/>
    <protectedRange sqref="SLE27:SLF27 SLE9:SLF9 SLE14:SLF25" name="区域1_6580"/>
    <protectedRange sqref="SLG27:SLH27 SLG9:SLH9 SLG14:SLH25" name="区域1_6581"/>
    <protectedRange sqref="SLI27:SLJ27 SLI9:SLJ9 SLI14:SLJ25" name="区域1_6582"/>
    <protectedRange sqref="SLK27:SLL27 SLK9:SLL9 SLK14:SLL25" name="区域1_6583"/>
    <protectedRange sqref="SLM27:SLN27 SLM9:SLN9 SLM14:SLN25" name="区域1_6584"/>
    <protectedRange sqref="SLO27:SLP27 SLO9:SLP9 SLO14:SLP25" name="区域1_6585"/>
    <protectedRange sqref="SLQ27:SLR27 SLQ9:SLR9 SLQ14:SLR25" name="区域1_6586"/>
    <protectedRange sqref="SLS27:SLT27 SLS9:SLT9 SLS14:SLT25" name="区域1_6587"/>
    <protectedRange sqref="SLU27:SLV27 SLU9:SLV9 SLU14:SLV25" name="区域1_6588"/>
    <protectedRange sqref="SLW27:SLX27 SLW9:SLX9 SLW14:SLX25" name="区域1_6589"/>
    <protectedRange sqref="SLY27:SLZ27 SLY9:SLZ9 SLY14:SLZ25" name="区域1_6590"/>
    <protectedRange sqref="SMA27:SMB27 SMA9:SMB9 SMA14:SMB25" name="区域1_6591"/>
    <protectedRange sqref="SMC27:SMD27 SMC9:SMD9 SMC14:SMD25" name="区域1_6592"/>
    <protectedRange sqref="SME27:SMF27 SME9:SMF9 SME14:SMF25" name="区域1_6593"/>
    <protectedRange sqref="SMG27:SMH27 SMG9:SMH9 SMG14:SMH25" name="区域1_6594"/>
    <protectedRange sqref="SMI27:SMJ27 SMI9:SMJ9 SMI14:SMJ25" name="区域1_6595"/>
    <protectedRange sqref="SMK27:SML27 SMK9:SML9 SMK14:SML25" name="区域1_6596"/>
    <protectedRange sqref="SMM27:SMN27 SMM9:SMN9 SMM14:SMN25" name="区域1_6597"/>
    <protectedRange sqref="SMO27:SMP27 SMO9:SMP9 SMO14:SMP25" name="区域1_6598"/>
    <protectedRange sqref="SMQ27:SMR27 SMQ9:SMR9 SMQ14:SMR25" name="区域1_6599"/>
    <protectedRange sqref="SMS27:SMT27 SMS9:SMT9 SMS14:SMT25" name="区域1_6600"/>
    <protectedRange sqref="SMU27:SMV27 SMU9:SMV9 SMU14:SMV25" name="区域1_6601"/>
    <protectedRange sqref="SMW27:SMX27 SMW9:SMX9 SMW14:SMX25" name="区域1_6602"/>
    <protectedRange sqref="SMY27:SMZ27 SMY9:SMZ9 SMY14:SMZ25" name="区域1_6603"/>
    <protectedRange sqref="SNA27:SNB27 SNA9:SNB9 SNA14:SNB25" name="区域1_6604"/>
    <protectedRange sqref="SNC27:SND27 SNC9:SND9 SNC14:SND25" name="区域1_6605"/>
    <protectedRange sqref="SNE27:SNF27 SNE9:SNF9 SNE14:SNF25" name="区域1_6606"/>
    <protectedRange sqref="SNG27:SNH27 SNG9:SNH9 SNG14:SNH25" name="区域1_6607"/>
    <protectedRange sqref="SNI27:SNJ27 SNI9:SNJ9 SNI14:SNJ25" name="区域1_6608"/>
    <protectedRange sqref="SNK27:SNL27 SNK9:SNL9 SNK14:SNL25" name="区域1_6609"/>
    <protectedRange sqref="SNM27:SNN27 SNM9:SNN9 SNM14:SNN25" name="区域1_6610"/>
    <protectedRange sqref="SNO27:SNP27 SNO9:SNP9 SNO14:SNP25" name="区域1_6611"/>
    <protectedRange sqref="SNQ27:SNR27 SNQ9:SNR9 SNQ14:SNR25" name="区域1_6612"/>
    <protectedRange sqref="SNS27:SNT27 SNS9:SNT9 SNS14:SNT25" name="区域1_6613"/>
    <protectedRange sqref="SNU27:SNV27 SNU9:SNV9 SNU14:SNV25" name="区域1_6614"/>
    <protectedRange sqref="SNW27:SNX27 SNW9:SNX9 SNW14:SNX25" name="区域1_6615"/>
    <protectedRange sqref="SNY27:SNZ27 SNY9:SNZ9 SNY14:SNZ25" name="区域1_6616"/>
    <protectedRange sqref="SOA27:SOB27 SOA9:SOB9 SOA14:SOB25" name="区域1_6617"/>
    <protectedRange sqref="SOC27:SOD27 SOC9:SOD9 SOC14:SOD25" name="区域1_6618"/>
    <protectedRange sqref="SOE27:SOF27 SOE9:SOF9 SOE14:SOF25" name="区域1_6619"/>
    <protectedRange sqref="SOG27:SOH27 SOG9:SOH9 SOG14:SOH25" name="区域1_6620"/>
    <protectedRange sqref="SOI27:SOJ27 SOI9:SOJ9 SOI14:SOJ25" name="区域1_6621"/>
    <protectedRange sqref="SOK27:SOL27 SOK9:SOL9 SOK14:SOL25" name="区域1_6622"/>
    <protectedRange sqref="SOM27:SON27 SOM9:SON9 SOM14:SON25" name="区域1_6623"/>
    <protectedRange sqref="SOO27:SOP27 SOO9:SOP9 SOO14:SOP25" name="区域1_6624"/>
    <protectedRange sqref="SOQ27:SOR27 SOQ9:SOR9 SOQ14:SOR25" name="区域1_6625"/>
    <protectedRange sqref="SOS27:SOT27 SOS9:SOT9 SOS14:SOT25" name="区域1_6626"/>
    <protectedRange sqref="SOU27:SOV27 SOU9:SOV9 SOU14:SOV25" name="区域1_6627"/>
    <protectedRange sqref="SOW27:SOX27 SOW9:SOX9 SOW14:SOX25" name="区域1_6628"/>
    <protectedRange sqref="SOY27:SOZ27 SOY9:SOZ9 SOY14:SOZ25" name="区域1_6629"/>
    <protectedRange sqref="SPA27:SPB27 SPA9:SPB9 SPA14:SPB25" name="区域1_6630"/>
    <protectedRange sqref="SPC27:SPD27 SPC9:SPD9 SPC14:SPD25" name="区域1_6631"/>
    <protectedRange sqref="SPE27:SPF27 SPE9:SPF9 SPE14:SPF25" name="区域1_6632"/>
    <protectedRange sqref="SPG27:SPH27 SPG9:SPH9 SPG14:SPH25" name="区域1_6633"/>
    <protectedRange sqref="SPI27:SPJ27 SPI9:SPJ9 SPI14:SPJ25" name="区域1_6634"/>
    <protectedRange sqref="SPK27:SPL27 SPK9:SPL9 SPK14:SPL25" name="区域1_6635"/>
    <protectedRange sqref="SPM27:SPN27 SPM9:SPN9 SPM14:SPN25" name="区域1_6636"/>
    <protectedRange sqref="SPO27:SPP27 SPO9:SPP9 SPO14:SPP25" name="区域1_6637"/>
    <protectedRange sqref="SPQ27:SPR27 SPQ9:SPR9 SPQ14:SPR25" name="区域1_6638"/>
    <protectedRange sqref="SPS27:SPT27 SPS9:SPT9 SPS14:SPT25" name="区域1_6639"/>
    <protectedRange sqref="SPU27:SPV27 SPU9:SPV9 SPU14:SPV25" name="区域1_6640"/>
    <protectedRange sqref="SPW27:SPX27 SPW9:SPX9 SPW14:SPX25" name="区域1_6641"/>
    <protectedRange sqref="SPY27:SPZ27 SPY9:SPZ9 SPY14:SPZ25" name="区域1_6642"/>
    <protectedRange sqref="SQA27:SQB27 SQA9:SQB9 SQA14:SQB25" name="区域1_6643"/>
    <protectedRange sqref="SQC27:SQD27 SQC9:SQD9 SQC14:SQD25" name="区域1_6644"/>
    <protectedRange sqref="SQE27:SQF27 SQE9:SQF9 SQE14:SQF25" name="区域1_6645"/>
    <protectedRange sqref="SQG27:SQH27 SQG9:SQH9 SQG14:SQH25" name="区域1_6646"/>
    <protectedRange sqref="SQI27:SQJ27 SQI9:SQJ9 SQI14:SQJ25" name="区域1_6647"/>
    <protectedRange sqref="SQK27:SQL27 SQK9:SQL9 SQK14:SQL25" name="区域1_6648"/>
    <protectedRange sqref="SQM27:SQN27 SQM9:SQN9 SQM14:SQN25" name="区域1_6649"/>
    <protectedRange sqref="SQO27:SQP27 SQO9:SQP9 SQO14:SQP25" name="区域1_6650"/>
    <protectedRange sqref="SQQ27:SQR27 SQQ9:SQR9 SQQ14:SQR25" name="区域1_6651"/>
    <protectedRange sqref="SQS27:SQT27 SQS9:SQT9 SQS14:SQT25" name="区域1_6652"/>
    <protectedRange sqref="SQU27:SQV27 SQU9:SQV9 SQU14:SQV25" name="区域1_6653"/>
    <protectedRange sqref="SQW27:SQX27 SQW9:SQX9 SQW14:SQX25" name="区域1_6654"/>
    <protectedRange sqref="SQY27:SQZ27 SQY9:SQZ9 SQY14:SQZ25" name="区域1_6655"/>
    <protectedRange sqref="SRA27:SRB27 SRA9:SRB9 SRA14:SRB25" name="区域1_6656"/>
    <protectedRange sqref="SRC27:SRD27 SRC9:SRD9 SRC14:SRD25" name="区域1_6657"/>
    <protectedRange sqref="SRE27:SRF27 SRE9:SRF9 SRE14:SRF25" name="区域1_6658"/>
    <protectedRange sqref="SRG27:SRH27 SRG9:SRH9 SRG14:SRH25" name="区域1_6659"/>
    <protectedRange sqref="SRI27:SRJ27 SRI9:SRJ9 SRI14:SRJ25" name="区域1_6660"/>
    <protectedRange sqref="SRK27:SRL27 SRK9:SRL9 SRK14:SRL25" name="区域1_6661"/>
    <protectedRange sqref="SRM27:SRN27 SRM9:SRN9 SRM14:SRN25" name="区域1_6662"/>
    <protectedRange sqref="SRO27:SRP27 SRO9:SRP9 SRO14:SRP25" name="区域1_6663"/>
    <protectedRange sqref="SRQ27:SRR27 SRQ9:SRR9 SRQ14:SRR25" name="区域1_6664"/>
    <protectedRange sqref="SRS27:SRT27 SRS9:SRT9 SRS14:SRT25" name="区域1_6665"/>
    <protectedRange sqref="SRU27:SRV27 SRU9:SRV9 SRU14:SRV25" name="区域1_6666"/>
    <protectedRange sqref="SRW27:SRX27 SRW9:SRX9 SRW14:SRX25" name="区域1_6667"/>
    <protectedRange sqref="SRY27:SRZ27 SRY9:SRZ9 SRY14:SRZ25" name="区域1_6668"/>
    <protectedRange sqref="SSA27:SSB27 SSA9:SSB9 SSA14:SSB25" name="区域1_6669"/>
    <protectedRange sqref="SSC27:SSD27 SSC9:SSD9 SSC14:SSD25" name="区域1_6670"/>
    <protectedRange sqref="SSE27:SSF27 SSE9:SSF9 SSE14:SSF25" name="区域1_6671"/>
    <protectedRange sqref="SSG27:SSH27 SSG9:SSH9 SSG14:SSH25" name="区域1_6672"/>
    <protectedRange sqref="SSI27:SSJ27 SSI9:SSJ9 SSI14:SSJ25" name="区域1_6673"/>
    <protectedRange sqref="SSK27:SSL27 SSK9:SSL9 SSK14:SSL25" name="区域1_6674"/>
    <protectedRange sqref="SSM27:SSN27 SSM9:SSN9 SSM14:SSN25" name="区域1_6675"/>
    <protectedRange sqref="SSO27:SSP27 SSO9:SSP9 SSO14:SSP25" name="区域1_6676"/>
    <protectedRange sqref="SSQ27:SSR27 SSQ9:SSR9 SSQ14:SSR25" name="区域1_6677"/>
    <protectedRange sqref="SSS27:SST27 SSS9:SST9 SSS14:SST25" name="区域1_6678"/>
    <protectedRange sqref="SSU27:SSV27 SSU9:SSV9 SSU14:SSV25" name="区域1_6679"/>
    <protectedRange sqref="SSW27:SSX27 SSW9:SSX9 SSW14:SSX25" name="区域1_6680"/>
    <protectedRange sqref="SSY27:SSZ27 SSY9:SSZ9 SSY14:SSZ25" name="区域1_6681"/>
    <protectedRange sqref="STA27:STB27 STA9:STB9 STA14:STB25" name="区域1_6682"/>
    <protectedRange sqref="STC27:STD27 STC9:STD9 STC14:STD25" name="区域1_6683"/>
    <protectedRange sqref="STE27:STF27 STE9:STF9 STE14:STF25" name="区域1_6684"/>
    <protectedRange sqref="STG27:STH27 STG9:STH9 STG14:STH25" name="区域1_6685"/>
    <protectedRange sqref="STI27:STJ27 STI9:STJ9 STI14:STJ25" name="区域1_6686"/>
    <protectedRange sqref="STK27:STL27 STK9:STL9 STK14:STL25" name="区域1_6687"/>
    <protectedRange sqref="STM27:STN27 STM9:STN9 STM14:STN25" name="区域1_6688"/>
    <protectedRange sqref="STO27:STP27 STO9:STP9 STO14:STP25" name="区域1_6689"/>
    <protectedRange sqref="STQ27:STR27 STQ9:STR9 STQ14:STR25" name="区域1_6690"/>
    <protectedRange sqref="STS27:STT27 STS9:STT9 STS14:STT25" name="区域1_6691"/>
    <protectedRange sqref="STU27:STV27 STU9:STV9 STU14:STV25" name="区域1_6692"/>
    <protectedRange sqref="STW27:STX27 STW9:STX9 STW14:STX25" name="区域1_6693"/>
    <protectedRange sqref="STY27:STZ27 STY9:STZ9 STY14:STZ25" name="区域1_6694"/>
    <protectedRange sqref="SUA27:SUB27 SUA9:SUB9 SUA14:SUB25" name="区域1_6695"/>
    <protectedRange sqref="SUC27:SUD27 SUC9:SUD9 SUC14:SUD25" name="区域1_6696"/>
    <protectedRange sqref="SUE27:SUF27 SUE9:SUF9 SUE14:SUF25" name="区域1_6697"/>
    <protectedRange sqref="SUG27:SUH27 SUG9:SUH9 SUG14:SUH25" name="区域1_6698"/>
    <protectedRange sqref="SUI27:SUJ27 SUI9:SUJ9 SUI14:SUJ25" name="区域1_6699"/>
    <protectedRange sqref="SUK27:SUL27 SUK9:SUL9 SUK14:SUL25" name="区域1_6700"/>
    <protectedRange sqref="SUM27:SUN27 SUM9:SUN9 SUM14:SUN25" name="区域1_6701"/>
    <protectedRange sqref="SUO27:SUP27 SUO9:SUP9 SUO14:SUP25" name="区域1_6702"/>
    <protectedRange sqref="SUQ27:SUR27 SUQ9:SUR9 SUQ14:SUR25" name="区域1_6703"/>
    <protectedRange sqref="SUS27:SUT27 SUS9:SUT9 SUS14:SUT25" name="区域1_6704"/>
    <protectedRange sqref="SUU27:SUV27 SUU9:SUV9 SUU14:SUV25" name="区域1_6705"/>
    <protectedRange sqref="SUW27:SUX27 SUW9:SUX9 SUW14:SUX25" name="区域1_6706"/>
    <protectedRange sqref="SUY27:SUZ27 SUY9:SUZ9 SUY14:SUZ25" name="区域1_6707"/>
    <protectedRange sqref="SVA27:SVB27 SVA9:SVB9 SVA14:SVB25" name="区域1_6708"/>
    <protectedRange sqref="SVC27:SVD27 SVC9:SVD9 SVC14:SVD25" name="区域1_6709"/>
    <protectedRange sqref="SVE27:SVF27 SVE9:SVF9 SVE14:SVF25" name="区域1_6710"/>
    <protectedRange sqref="SVG27:SVH27 SVG9:SVH9 SVG14:SVH25" name="区域1_6711"/>
    <protectedRange sqref="SVI27:SVJ27 SVI9:SVJ9 SVI14:SVJ25" name="区域1_6712"/>
    <protectedRange sqref="SVK27:SVL27 SVK9:SVL9 SVK14:SVL25" name="区域1_6713"/>
    <protectedRange sqref="SVM27:SVN27 SVM9:SVN9 SVM14:SVN25" name="区域1_6714"/>
    <protectedRange sqref="SVO27:SVP27 SVO9:SVP9 SVO14:SVP25" name="区域1_6715"/>
    <protectedRange sqref="SVQ27:SVR27 SVQ9:SVR9 SVQ14:SVR25" name="区域1_6716"/>
    <protectedRange sqref="SVS27:SVT27 SVS9:SVT9 SVS14:SVT25" name="区域1_6717"/>
    <protectedRange sqref="SVU27:SVV27 SVU9:SVV9 SVU14:SVV25" name="区域1_6718"/>
    <protectedRange sqref="SVW27:SVX27 SVW9:SVX9 SVW14:SVX25" name="区域1_6719"/>
    <protectedRange sqref="SVY27:SVZ27 SVY9:SVZ9 SVY14:SVZ25" name="区域1_6720"/>
    <protectedRange sqref="SWA27:SWB27 SWA9:SWB9 SWA14:SWB25" name="区域1_6721"/>
    <protectedRange sqref="SWC27:SWD27 SWC9:SWD9 SWC14:SWD25" name="区域1_6722"/>
    <protectedRange sqref="SWE27:SWF27 SWE9:SWF9 SWE14:SWF25" name="区域1_6723"/>
    <protectedRange sqref="SWG27:SWH27 SWG9:SWH9 SWG14:SWH25" name="区域1_6724"/>
    <protectedRange sqref="SWI27:SWJ27 SWI9:SWJ9 SWI14:SWJ25" name="区域1_6725"/>
    <protectedRange sqref="SWK27:SWL27 SWK9:SWL9 SWK14:SWL25" name="区域1_6726"/>
    <protectedRange sqref="SWM27:SWN27 SWM9:SWN9 SWM14:SWN25" name="区域1_6727"/>
    <protectedRange sqref="SWO27:SWP27 SWO9:SWP9 SWO14:SWP25" name="区域1_6728"/>
    <protectedRange sqref="SWQ27:SWR27 SWQ9:SWR9 SWQ14:SWR25" name="区域1_6729"/>
    <protectedRange sqref="SWS27:SWT27 SWS9:SWT9 SWS14:SWT25" name="区域1_6730"/>
    <protectedRange sqref="SWU27:SWV27 SWU9:SWV9 SWU14:SWV25" name="区域1_6731"/>
    <protectedRange sqref="SWW27:SWX27 SWW9:SWX9 SWW14:SWX25" name="区域1_6732"/>
    <protectedRange sqref="SWY27:SWZ27 SWY9:SWZ9 SWY14:SWZ25" name="区域1_6733"/>
    <protectedRange sqref="SXA27:SXB27 SXA9:SXB9 SXA14:SXB25" name="区域1_6734"/>
    <protectedRange sqref="SXC27:SXD27 SXC9:SXD9 SXC14:SXD25" name="区域1_6735"/>
    <protectedRange sqref="SXE27:SXF27 SXE9:SXF9 SXE14:SXF25" name="区域1_6736"/>
    <protectedRange sqref="SXG27:SXH27 SXG9:SXH9 SXG14:SXH25" name="区域1_6737"/>
    <protectedRange sqref="SXI27:SXJ27 SXI9:SXJ9 SXI14:SXJ25" name="区域1_6738"/>
    <protectedRange sqref="SXK27:SXL27 SXK9:SXL9 SXK14:SXL25" name="区域1_6739"/>
    <protectedRange sqref="SXM27:SXN27 SXM9:SXN9 SXM14:SXN25" name="区域1_6740"/>
    <protectedRange sqref="SXO27:SXP27 SXO9:SXP9 SXO14:SXP25" name="区域1_6741"/>
    <protectedRange sqref="SXQ27:SXR27 SXQ9:SXR9 SXQ14:SXR25" name="区域1_6742"/>
    <protectedRange sqref="SXS27:SXT27 SXS9:SXT9 SXS14:SXT25" name="区域1_6743"/>
    <protectedRange sqref="SXU27:SXV27 SXU9:SXV9 SXU14:SXV25" name="区域1_6744"/>
    <protectedRange sqref="SXW27:SXX27 SXW9:SXX9 SXW14:SXX25" name="区域1_6745"/>
    <protectedRange sqref="SXY27:SXZ27 SXY9:SXZ9 SXY14:SXZ25" name="区域1_6746"/>
    <protectedRange sqref="SYA27:SYB27 SYA9:SYB9 SYA14:SYB25" name="区域1_6747"/>
    <protectedRange sqref="SYC27:SYD27 SYC9:SYD9 SYC14:SYD25" name="区域1_6748"/>
    <protectedRange sqref="SYE27:SYF27 SYE9:SYF9 SYE14:SYF25" name="区域1_6749"/>
    <protectedRange sqref="SYG27:SYH27 SYG9:SYH9 SYG14:SYH25" name="区域1_6750"/>
    <protectedRange sqref="SYI27:SYJ27 SYI9:SYJ9 SYI14:SYJ25" name="区域1_6751"/>
    <protectedRange sqref="SYK27:SYL27 SYK9:SYL9 SYK14:SYL25" name="区域1_6752"/>
    <protectedRange sqref="SYM27:SYN27 SYM9:SYN9 SYM14:SYN25" name="区域1_6753"/>
    <protectedRange sqref="SYO27:SYP27 SYO9:SYP9 SYO14:SYP25" name="区域1_6754"/>
    <protectedRange sqref="SYQ27:SYR27 SYQ9:SYR9 SYQ14:SYR25" name="区域1_6755"/>
    <protectedRange sqref="SYS27:SYT27 SYS9:SYT9 SYS14:SYT25" name="区域1_6756"/>
    <protectedRange sqref="SYU27:SYV27 SYU9:SYV9 SYU14:SYV25" name="区域1_6757"/>
    <protectedRange sqref="SYW27:SYX27 SYW9:SYX9 SYW14:SYX25" name="区域1_6758"/>
    <protectedRange sqref="SYY27:SYZ27 SYY9:SYZ9 SYY14:SYZ25" name="区域1_6759"/>
    <protectedRange sqref="SZA27:SZB27 SZA9:SZB9 SZA14:SZB25" name="区域1_6760"/>
    <protectedRange sqref="SZC27:SZD27 SZC9:SZD9 SZC14:SZD25" name="区域1_6761"/>
    <protectedRange sqref="SZE27:SZF27 SZE9:SZF9 SZE14:SZF25" name="区域1_6762"/>
    <protectedRange sqref="SZG27:SZH27 SZG9:SZH9 SZG14:SZH25" name="区域1_6763"/>
    <protectedRange sqref="SZI27:SZJ27 SZI9:SZJ9 SZI14:SZJ25" name="区域1_6764"/>
    <protectedRange sqref="SZK27:SZL27 SZK9:SZL9 SZK14:SZL25" name="区域1_6765"/>
    <protectedRange sqref="SZM27:SZN27 SZM9:SZN9 SZM14:SZN25" name="区域1_6766"/>
    <protectedRange sqref="SZO27:SZP27 SZO9:SZP9 SZO14:SZP25" name="区域1_6767"/>
    <protectedRange sqref="SZQ27:SZR27 SZQ9:SZR9 SZQ14:SZR25" name="区域1_6768"/>
    <protectedRange sqref="SZS27:SZT27 SZS9:SZT9 SZS14:SZT25" name="区域1_6769"/>
    <protectedRange sqref="SZU27:SZV27 SZU9:SZV9 SZU14:SZV25" name="区域1_6770"/>
    <protectedRange sqref="SZW27:SZX27 SZW9:SZX9 SZW14:SZX25" name="区域1_6771"/>
    <protectedRange sqref="SZY27:SZZ27 SZY9:SZZ9 SZY14:SZZ25" name="区域1_6772"/>
    <protectedRange sqref="TAA27:TAB27 TAA9:TAB9 TAA14:TAB25" name="区域1_6773"/>
    <protectedRange sqref="TAC27:TAD27 TAC9:TAD9 TAC14:TAD25" name="区域1_6774"/>
    <protectedRange sqref="TAE27:TAF27 TAE9:TAF9 TAE14:TAF25" name="区域1_6775"/>
    <protectedRange sqref="TAG27:TAH27 TAG9:TAH9 TAG14:TAH25" name="区域1_6776"/>
    <protectedRange sqref="TAI27:TAJ27 TAI9:TAJ9 TAI14:TAJ25" name="区域1_6777"/>
    <protectedRange sqref="TAK27:TAL27 TAK9:TAL9 TAK14:TAL25" name="区域1_6778"/>
    <protectedRange sqref="TAM27:TAN27 TAM9:TAN9 TAM14:TAN25" name="区域1_6779"/>
    <protectedRange sqref="TAO27:TAP27 TAO9:TAP9 TAO14:TAP25" name="区域1_6780"/>
    <protectedRange sqref="TAQ27:TAR27 TAQ9:TAR9 TAQ14:TAR25" name="区域1_6781"/>
    <protectedRange sqref="TAS27:TAT27 TAS9:TAT9 TAS14:TAT25" name="区域1_6782"/>
    <protectedRange sqref="TAU27:TAV27 TAU9:TAV9 TAU14:TAV25" name="区域1_6783"/>
    <protectedRange sqref="TAW27:TAX27 TAW9:TAX9 TAW14:TAX25" name="区域1_6784"/>
    <protectedRange sqref="TAY27:TAZ27 TAY9:TAZ9 TAY14:TAZ25" name="区域1_6785"/>
    <protectedRange sqref="TBA27:TBB27 TBA9:TBB9 TBA14:TBB25" name="区域1_6786"/>
    <protectedRange sqref="TBC27:TBD27 TBC9:TBD9 TBC14:TBD25" name="区域1_6787"/>
    <protectedRange sqref="TBE27:TBF27 TBE9:TBF9 TBE14:TBF25" name="区域1_6788"/>
    <protectedRange sqref="TBG27:TBH27 TBG9:TBH9 TBG14:TBH25" name="区域1_6789"/>
    <protectedRange sqref="TBI27:TBJ27 TBI9:TBJ9 TBI14:TBJ25" name="区域1_6790"/>
    <protectedRange sqref="TBK27:TBL27 TBK9:TBL9 TBK14:TBL25" name="区域1_6791"/>
    <protectedRange sqref="TBM27:TBN27 TBM9:TBN9 TBM14:TBN25" name="区域1_6792"/>
    <protectedRange sqref="TBO27:TBP27 TBO9:TBP9 TBO14:TBP25" name="区域1_6793"/>
    <protectedRange sqref="TBQ27:TBR27 TBQ9:TBR9 TBQ14:TBR25" name="区域1_6794"/>
    <protectedRange sqref="TBS27:TBT27 TBS9:TBT9 TBS14:TBT25" name="区域1_6795"/>
    <protectedRange sqref="TBU27:TBV27 TBU9:TBV9 TBU14:TBV25" name="区域1_6796"/>
    <protectedRange sqref="TBW27:TBX27 TBW9:TBX9 TBW14:TBX25" name="区域1_6797"/>
    <protectedRange sqref="TBY27:TBZ27 TBY9:TBZ9 TBY14:TBZ25" name="区域1_6798"/>
    <protectedRange sqref="TCA27:TCB27 TCA9:TCB9 TCA14:TCB25" name="区域1_6799"/>
    <protectedRange sqref="TCC27:TCD27 TCC9:TCD9 TCC14:TCD25" name="区域1_6800"/>
    <protectedRange sqref="TCE27:TCF27 TCE9:TCF9 TCE14:TCF25" name="区域1_6801"/>
    <protectedRange sqref="TCG27:TCH27 TCG9:TCH9 TCG14:TCH25" name="区域1_6802"/>
    <protectedRange sqref="TCI27:TCJ27 TCI9:TCJ9 TCI14:TCJ25" name="区域1_6803"/>
    <protectedRange sqref="TCK27:TCL27 TCK9:TCL9 TCK14:TCL25" name="区域1_6804"/>
    <protectedRange sqref="TCM27:TCN27 TCM9:TCN9 TCM14:TCN25" name="区域1_6805"/>
    <protectedRange sqref="TCO27:TCP27 TCO9:TCP9 TCO14:TCP25" name="区域1_6806"/>
    <protectedRange sqref="TCQ27:TCR27 TCQ9:TCR9 TCQ14:TCR25" name="区域1_6807"/>
    <protectedRange sqref="TCS27:TCT27 TCS9:TCT9 TCS14:TCT25" name="区域1_6808"/>
    <protectedRange sqref="TCU27:TCV27 TCU9:TCV9 TCU14:TCV25" name="区域1_6809"/>
    <protectedRange sqref="TCW27:TCX27 TCW9:TCX9 TCW14:TCX25" name="区域1_6810"/>
    <protectedRange sqref="TCY27:TCZ27 TCY9:TCZ9 TCY14:TCZ25" name="区域1_6811"/>
    <protectedRange sqref="TDA27:TDB27 TDA9:TDB9 TDA14:TDB25" name="区域1_6812"/>
    <protectedRange sqref="TDC27:TDD27 TDC9:TDD9 TDC14:TDD25" name="区域1_6813"/>
    <protectedRange sqref="TDE27:TDF27 TDE9:TDF9 TDE14:TDF25" name="区域1_6814"/>
    <protectedRange sqref="TDG27:TDH27 TDG9:TDH9 TDG14:TDH25" name="区域1_6815"/>
    <protectedRange sqref="TDI27:TDJ27 TDI9:TDJ9 TDI14:TDJ25" name="区域1_6816"/>
    <protectedRange sqref="TDK27:TDL27 TDK9:TDL9 TDK14:TDL25" name="区域1_6817"/>
    <protectedRange sqref="TDM27:TDN27 TDM9:TDN9 TDM14:TDN25" name="区域1_6818"/>
    <protectedRange sqref="TDO27:TDP27 TDO9:TDP9 TDO14:TDP25" name="区域1_6819"/>
    <protectedRange sqref="TDQ27:TDR27 TDQ9:TDR9 TDQ14:TDR25" name="区域1_6820"/>
    <protectedRange sqref="TDS27:TDT27 TDS9:TDT9 TDS14:TDT25" name="区域1_6821"/>
    <protectedRange sqref="TDU27:TDV27 TDU9:TDV9 TDU14:TDV25" name="区域1_6822"/>
    <protectedRange sqref="TDW27:TDX27 TDW9:TDX9 TDW14:TDX25" name="区域1_6823"/>
    <protectedRange sqref="TDY27:TDZ27 TDY9:TDZ9 TDY14:TDZ25" name="区域1_6824"/>
    <protectedRange sqref="TEA27:TEB27 TEA9:TEB9 TEA14:TEB25" name="区域1_6825"/>
    <protectedRange sqref="TEC27:TED27 TEC9:TED9 TEC14:TED25" name="区域1_6826"/>
    <protectedRange sqref="TEE27:TEF27 TEE9:TEF9 TEE14:TEF25" name="区域1_6827"/>
    <protectedRange sqref="TEG27:TEH27 TEG9:TEH9 TEG14:TEH25" name="区域1_6828"/>
    <protectedRange sqref="TEI27:TEJ27 TEI9:TEJ9 TEI14:TEJ25" name="区域1_6829"/>
    <protectedRange sqref="TEK27:TEL27 TEK9:TEL9 TEK14:TEL25" name="区域1_6830"/>
    <protectedRange sqref="TEM27:TEN27 TEM9:TEN9 TEM14:TEN25" name="区域1_6831"/>
    <protectedRange sqref="TEO27:TEP27 TEO9:TEP9 TEO14:TEP25" name="区域1_6832"/>
    <protectedRange sqref="TEQ27:TER27 TEQ9:TER9 TEQ14:TER25" name="区域1_6833"/>
    <protectedRange sqref="TES27:TET27 TES9:TET9 TES14:TET25" name="区域1_6834"/>
    <protectedRange sqref="TEU27:TEV27 TEU9:TEV9 TEU14:TEV25" name="区域1_6835"/>
    <protectedRange sqref="TEW27:TEX27 TEW9:TEX9 TEW14:TEX25" name="区域1_6836"/>
    <protectedRange sqref="TEY27:TEZ27 TEY9:TEZ9 TEY14:TEZ25" name="区域1_6837"/>
    <protectedRange sqref="TFA27:TFB27 TFA9:TFB9 TFA14:TFB25" name="区域1_6838"/>
    <protectedRange sqref="TFC27:TFD27 TFC9:TFD9 TFC14:TFD25" name="区域1_6839"/>
    <protectedRange sqref="TFE27:TFF27 TFE9:TFF9 TFE14:TFF25" name="区域1_6840"/>
    <protectedRange sqref="TFG27:TFH27 TFG9:TFH9 TFG14:TFH25" name="区域1_6841"/>
    <protectedRange sqref="TFI27:TFJ27 TFI9:TFJ9 TFI14:TFJ25" name="区域1_6842"/>
    <protectedRange sqref="TFK27:TFL27 TFK9:TFL9 TFK14:TFL25" name="区域1_6843"/>
    <protectedRange sqref="TFM27:TFN27 TFM9:TFN9 TFM14:TFN25" name="区域1_6844"/>
    <protectedRange sqref="TFO27:TFP27 TFO9:TFP9 TFO14:TFP25" name="区域1_6845"/>
    <protectedRange sqref="TFQ27:TFR27 TFQ9:TFR9 TFQ14:TFR25" name="区域1_6846"/>
    <protectedRange sqref="TFS27:TFT27 TFS9:TFT9 TFS14:TFT25" name="区域1_6847"/>
    <protectedRange sqref="TFU27:TFV27 TFU9:TFV9 TFU14:TFV25" name="区域1_6848"/>
    <protectedRange sqref="TFW27:TFX27 TFW9:TFX9 TFW14:TFX25" name="区域1_6849"/>
    <protectedRange sqref="TFY27:TFZ27 TFY9:TFZ9 TFY14:TFZ25" name="区域1_6850"/>
    <protectedRange sqref="TGA27:TGB27 TGA9:TGB9 TGA14:TGB25" name="区域1_6851"/>
    <protectedRange sqref="TGC27:TGD27 TGC9:TGD9 TGC14:TGD25" name="区域1_6852"/>
    <protectedRange sqref="TGE27:TGF27 TGE9:TGF9 TGE14:TGF25" name="区域1_6853"/>
    <protectedRange sqref="TGG27:TGH27 TGG9:TGH9 TGG14:TGH25" name="区域1_6854"/>
    <protectedRange sqref="TGI27:TGJ27 TGI9:TGJ9 TGI14:TGJ25" name="区域1_6855"/>
    <protectedRange sqref="TGK27:TGL27 TGK9:TGL9 TGK14:TGL25" name="区域1_6856"/>
    <protectedRange sqref="TGM27:TGN27 TGM9:TGN9 TGM14:TGN25" name="区域1_6857"/>
    <protectedRange sqref="TGO27:TGP27 TGO9:TGP9 TGO14:TGP25" name="区域1_6858"/>
    <protectedRange sqref="TGQ27:TGR27 TGQ9:TGR9 TGQ14:TGR25" name="区域1_6859"/>
    <protectedRange sqref="TGS27:TGT27 TGS9:TGT9 TGS14:TGT25" name="区域1_6860"/>
    <protectedRange sqref="TGU27:TGV27 TGU9:TGV9 TGU14:TGV25" name="区域1_6861"/>
    <protectedRange sqref="TGW27:TGX27 TGW9:TGX9 TGW14:TGX25" name="区域1_6862"/>
    <protectedRange sqref="TGY27:TGZ27 TGY9:TGZ9 TGY14:TGZ25" name="区域1_6863"/>
    <protectedRange sqref="THA27:THB27 THA9:THB9 THA14:THB25" name="区域1_6864"/>
    <protectedRange sqref="THC27:THD27 THC9:THD9 THC14:THD25" name="区域1_6865"/>
    <protectedRange sqref="THE27:THF27 THE9:THF9 THE14:THF25" name="区域1_6866"/>
    <protectedRange sqref="THG27:THH27 THG9:THH9 THG14:THH25" name="区域1_6867"/>
    <protectedRange sqref="THI27:THJ27 THI9:THJ9 THI14:THJ25" name="区域1_6868"/>
    <protectedRange sqref="THK27:THL27 THK9:THL9 THK14:THL25" name="区域1_6869"/>
    <protectedRange sqref="THM27:THN27 THM9:THN9 THM14:THN25" name="区域1_6870"/>
    <protectedRange sqref="THO27:THP27 THO9:THP9 THO14:THP25" name="区域1_6871"/>
    <protectedRange sqref="THQ27:THR27 THQ9:THR9 THQ14:THR25" name="区域1_6872"/>
    <protectedRange sqref="THS27:THT27 THS9:THT9 THS14:THT25" name="区域1_6873"/>
    <protectedRange sqref="THU27:THV27 THU9:THV9 THU14:THV25" name="区域1_6874"/>
    <protectedRange sqref="THW27:THX27 THW9:THX9 THW14:THX25" name="区域1_6875"/>
    <protectedRange sqref="THY27:THZ27 THY9:THZ9 THY14:THZ25" name="区域1_6876"/>
    <protectedRange sqref="TIA27:TIB27 TIA9:TIB9 TIA14:TIB25" name="区域1_6877"/>
    <protectedRange sqref="TIC27:TID27 TIC9:TID9 TIC14:TID25" name="区域1_6878"/>
    <protectedRange sqref="TIE27:TIF27 TIE9:TIF9 TIE14:TIF25" name="区域1_6879"/>
    <protectedRange sqref="TIG27:TIH27 TIG9:TIH9 TIG14:TIH25" name="区域1_6880"/>
    <protectedRange sqref="TII27:TIJ27 TII9:TIJ9 TII14:TIJ25" name="区域1_6881"/>
    <protectedRange sqref="TIK27:TIL27 TIK9:TIL9 TIK14:TIL25" name="区域1_6882"/>
    <protectedRange sqref="TIM27:TIN27 TIM9:TIN9 TIM14:TIN25" name="区域1_6883"/>
    <protectedRange sqref="TIO27:TIP27 TIO9:TIP9 TIO14:TIP25" name="区域1_6884"/>
    <protectedRange sqref="TIQ27:TIR27 TIQ9:TIR9 TIQ14:TIR25" name="区域1_6885"/>
    <protectedRange sqref="TIS27:TIT27 TIS9:TIT9 TIS14:TIT25" name="区域1_6886"/>
    <protectedRange sqref="TIU27:TIV27 TIU9:TIV9 TIU14:TIV25" name="区域1_6887"/>
    <protectedRange sqref="TIW27:TIX27 TIW9:TIX9 TIW14:TIX25" name="区域1_6888"/>
    <protectedRange sqref="TIY27:TIZ27 TIY9:TIZ9 TIY14:TIZ25" name="区域1_6889"/>
    <protectedRange sqref="TJA27:TJB27 TJA9:TJB9 TJA14:TJB25" name="区域1_6890"/>
    <protectedRange sqref="TJC27:TJD27 TJC9:TJD9 TJC14:TJD25" name="区域1_6891"/>
    <protectedRange sqref="TJE27:TJF27 TJE9:TJF9 TJE14:TJF25" name="区域1_6892"/>
    <protectedRange sqref="TJG27:TJH27 TJG9:TJH9 TJG14:TJH25" name="区域1_6893"/>
    <protectedRange sqref="TJI27:TJJ27 TJI9:TJJ9 TJI14:TJJ25" name="区域1_6894"/>
    <protectedRange sqref="TJK27:TJL27 TJK9:TJL9 TJK14:TJL25" name="区域1_6895"/>
    <protectedRange sqref="TJM27:TJN27 TJM9:TJN9 TJM14:TJN25" name="区域1_6896"/>
    <protectedRange sqref="TJO27:TJP27 TJO9:TJP9 TJO14:TJP25" name="区域1_6897"/>
    <protectedRange sqref="TJQ27:TJR27 TJQ9:TJR9 TJQ14:TJR25" name="区域1_6898"/>
    <protectedRange sqref="TJS27:TJT27 TJS9:TJT9 TJS14:TJT25" name="区域1_6899"/>
    <protectedRange sqref="TJU27:TJV27 TJU9:TJV9 TJU14:TJV25" name="区域1_6900"/>
    <protectedRange sqref="TJW27:TJX27 TJW9:TJX9 TJW14:TJX25" name="区域1_6901"/>
    <protectedRange sqref="TJY27:TJZ27 TJY9:TJZ9 TJY14:TJZ25" name="区域1_6902"/>
    <protectedRange sqref="TKA27:TKB27 TKA9:TKB9 TKA14:TKB25" name="区域1_6903"/>
    <protectedRange sqref="TKC27:TKD27 TKC9:TKD9 TKC14:TKD25" name="区域1_6904"/>
    <protectedRange sqref="TKE27:TKF27 TKE9:TKF9 TKE14:TKF25" name="区域1_6905"/>
    <protectedRange sqref="TKG27:TKH27 TKG9:TKH9 TKG14:TKH25" name="区域1_6906"/>
    <protectedRange sqref="TKI27:TKJ27 TKI9:TKJ9 TKI14:TKJ25" name="区域1_6907"/>
    <protectedRange sqref="TKK27:TKL27 TKK9:TKL9 TKK14:TKL25" name="区域1_6908"/>
    <protectedRange sqref="TKM27:TKN27 TKM9:TKN9 TKM14:TKN25" name="区域1_6909"/>
    <protectedRange sqref="TKO27:TKP27 TKO9:TKP9 TKO14:TKP25" name="区域1_6910"/>
    <protectedRange sqref="TKQ27:TKR27 TKQ9:TKR9 TKQ14:TKR25" name="区域1_6911"/>
    <protectedRange sqref="TKS27:TKT27 TKS9:TKT9 TKS14:TKT25" name="区域1_6912"/>
    <protectedRange sqref="TKU27:TKV27 TKU9:TKV9 TKU14:TKV25" name="区域1_6913"/>
    <protectedRange sqref="TKW27:TKX27 TKW9:TKX9 TKW14:TKX25" name="区域1_6914"/>
    <protectedRange sqref="TKY27:TKZ27 TKY9:TKZ9 TKY14:TKZ25" name="区域1_6915"/>
    <protectedRange sqref="TLA27:TLB27 TLA9:TLB9 TLA14:TLB25" name="区域1_6916"/>
    <protectedRange sqref="TLC27:TLD27 TLC9:TLD9 TLC14:TLD25" name="区域1_6917"/>
    <protectedRange sqref="TLE27:TLF27 TLE9:TLF9 TLE14:TLF25" name="区域1_6918"/>
    <protectedRange sqref="TLG27:TLH27 TLG9:TLH9 TLG14:TLH25" name="区域1_6919"/>
    <protectedRange sqref="TLI27:TLJ27 TLI9:TLJ9 TLI14:TLJ25" name="区域1_6920"/>
    <protectedRange sqref="TLK27:TLL27 TLK9:TLL9 TLK14:TLL25" name="区域1_6921"/>
    <protectedRange sqref="TLM27:TLN27 TLM9:TLN9 TLM14:TLN25" name="区域1_6922"/>
    <protectedRange sqref="TLO27:TLP27 TLO9:TLP9 TLO14:TLP25" name="区域1_6923"/>
    <protectedRange sqref="TLQ27:TLR27 TLQ9:TLR9 TLQ14:TLR25" name="区域1_6924"/>
    <protectedRange sqref="TLS27:TLT27 TLS9:TLT9 TLS14:TLT25" name="区域1_6925"/>
    <protectedRange sqref="TLU27:TLV27 TLU9:TLV9 TLU14:TLV25" name="区域1_6926"/>
    <protectedRange sqref="TLW27:TLX27 TLW9:TLX9 TLW14:TLX25" name="区域1_6927"/>
    <protectedRange sqref="TLY27:TLZ27 TLY9:TLZ9 TLY14:TLZ25" name="区域1_6928"/>
    <protectedRange sqref="TMA27:TMB27 TMA9:TMB9 TMA14:TMB25" name="区域1_6929"/>
    <protectedRange sqref="TMC27:TMD27 TMC9:TMD9 TMC14:TMD25" name="区域1_6930"/>
    <protectedRange sqref="TME27:TMF27 TME9:TMF9 TME14:TMF25" name="区域1_6931"/>
    <protectedRange sqref="TMG27:TMH27 TMG9:TMH9 TMG14:TMH25" name="区域1_6932"/>
    <protectedRange sqref="TMI27:TMJ27 TMI9:TMJ9 TMI14:TMJ25" name="区域1_6933"/>
    <protectedRange sqref="TMK27:TML27 TMK9:TML9 TMK14:TML25" name="区域1_6934"/>
    <protectedRange sqref="TMM27:TMN27 TMM9:TMN9 TMM14:TMN25" name="区域1_6935"/>
    <protectedRange sqref="TMO27:TMP27 TMO9:TMP9 TMO14:TMP25" name="区域1_6936"/>
    <protectedRange sqref="TMQ27:TMR27 TMQ9:TMR9 TMQ14:TMR25" name="区域1_6937"/>
    <protectedRange sqref="TMS27:TMT27 TMS9:TMT9 TMS14:TMT25" name="区域1_6938"/>
    <protectedRange sqref="TMU27:TMV27 TMU9:TMV9 TMU14:TMV25" name="区域1_6939"/>
    <protectedRange sqref="TMW27:TMX27 TMW9:TMX9 TMW14:TMX25" name="区域1_6940"/>
    <protectedRange sqref="TMY27:TMZ27 TMY9:TMZ9 TMY14:TMZ25" name="区域1_6941"/>
    <protectedRange sqref="TNA27:TNB27 TNA9:TNB9 TNA14:TNB25" name="区域1_6942"/>
    <protectedRange sqref="TNC27:TND27 TNC9:TND9 TNC14:TND25" name="区域1_6943"/>
    <protectedRange sqref="TNE27:TNF27 TNE9:TNF9 TNE14:TNF25" name="区域1_6944"/>
    <protectedRange sqref="TNG27:TNH27 TNG9:TNH9 TNG14:TNH25" name="区域1_6945"/>
    <protectedRange sqref="TNI27:TNJ27 TNI9:TNJ9 TNI14:TNJ25" name="区域1_6946"/>
    <protectedRange sqref="TNK27:TNL27 TNK9:TNL9 TNK14:TNL25" name="区域1_6947"/>
    <protectedRange sqref="TNM27:TNN27 TNM9:TNN9 TNM14:TNN25" name="区域1_6948"/>
    <protectedRange sqref="TNO27:TNP27 TNO9:TNP9 TNO14:TNP25" name="区域1_6949"/>
    <protectedRange sqref="TNQ27:TNR27 TNQ9:TNR9 TNQ14:TNR25" name="区域1_6950"/>
    <protectedRange sqref="TNS27:TNT27 TNS9:TNT9 TNS14:TNT25" name="区域1_6951"/>
    <protectedRange sqref="TNU27:TNV27 TNU9:TNV9 TNU14:TNV25" name="区域1_6952"/>
    <protectedRange sqref="TNW27:TNX27 TNW9:TNX9 TNW14:TNX25" name="区域1_6953"/>
    <protectedRange sqref="TNY27:TNZ27 TNY9:TNZ9 TNY14:TNZ25" name="区域1_6954"/>
    <protectedRange sqref="TOA27:TOB27 TOA9:TOB9 TOA14:TOB25" name="区域1_6955"/>
    <protectedRange sqref="TOC27:TOD27 TOC9:TOD9 TOC14:TOD25" name="区域1_6956"/>
    <protectedRange sqref="TOE27:TOF27 TOE9:TOF9 TOE14:TOF25" name="区域1_6957"/>
    <protectedRange sqref="TOG27:TOH27 TOG9:TOH9 TOG14:TOH25" name="区域1_6958"/>
    <protectedRange sqref="TOI27:TOJ27 TOI9:TOJ9 TOI14:TOJ25" name="区域1_6959"/>
    <protectedRange sqref="TOK27:TOL27 TOK9:TOL9 TOK14:TOL25" name="区域1_6960"/>
    <protectedRange sqref="TOM27:TON27 TOM9:TON9 TOM14:TON25" name="区域1_6961"/>
    <protectedRange sqref="TOO27:TOP27 TOO9:TOP9 TOO14:TOP25" name="区域1_6962"/>
    <protectedRange sqref="TOQ27:TOR27 TOQ9:TOR9 TOQ14:TOR25" name="区域1_6963"/>
    <protectedRange sqref="TOS27:TOT27 TOS9:TOT9 TOS14:TOT25" name="区域1_6964"/>
    <protectedRange sqref="TOU27:TOV27 TOU9:TOV9 TOU14:TOV25" name="区域1_6965"/>
    <protectedRange sqref="TOW27:TOX27 TOW9:TOX9 TOW14:TOX25" name="区域1_6966"/>
    <protectedRange sqref="TOY27:TOZ27 TOY9:TOZ9 TOY14:TOZ25" name="区域1_6967"/>
    <protectedRange sqref="TPA27:TPB27 TPA9:TPB9 TPA14:TPB25" name="区域1_6968"/>
    <protectedRange sqref="TPC27:TPD27 TPC9:TPD9 TPC14:TPD25" name="区域1_6969"/>
    <protectedRange sqref="TPE27:TPF27 TPE9:TPF9 TPE14:TPF25" name="区域1_6970"/>
    <protectedRange sqref="TPG27:TPH27 TPG9:TPH9 TPG14:TPH25" name="区域1_6971"/>
    <protectedRange sqref="TPI27:TPJ27 TPI9:TPJ9 TPI14:TPJ25" name="区域1_6972"/>
    <protectedRange sqref="TPK27:TPL27 TPK9:TPL9 TPK14:TPL25" name="区域1_6973"/>
    <protectedRange sqref="TPM27:TPN27 TPM9:TPN9 TPM14:TPN25" name="区域1_6974"/>
    <protectedRange sqref="TPO27:TPP27 TPO9:TPP9 TPO14:TPP25" name="区域1_6975"/>
    <protectedRange sqref="TPQ27:TPR27 TPQ9:TPR9 TPQ14:TPR25" name="区域1_6976"/>
    <protectedRange sqref="TPS27:TPT27 TPS9:TPT9 TPS14:TPT25" name="区域1_6977"/>
    <protectedRange sqref="TPU27:TPV27 TPU9:TPV9 TPU14:TPV25" name="区域1_6978"/>
    <protectedRange sqref="TPW27:TPX27 TPW9:TPX9 TPW14:TPX25" name="区域1_6979"/>
    <protectedRange sqref="TPY27:TPZ27 TPY9:TPZ9 TPY14:TPZ25" name="区域1_6980"/>
    <protectedRange sqref="TQA27:TQB27 TQA9:TQB9 TQA14:TQB25" name="区域1_6981"/>
    <protectedRange sqref="TQC27:TQD27 TQC9:TQD9 TQC14:TQD25" name="区域1_6982"/>
    <protectedRange sqref="TQE27:TQF27 TQE9:TQF9 TQE14:TQF25" name="区域1_6983"/>
    <protectedRange sqref="TQG27:TQH27 TQG9:TQH9 TQG14:TQH25" name="区域1_6984"/>
    <protectedRange sqref="TQI27:TQJ27 TQI9:TQJ9 TQI14:TQJ25" name="区域1_6985"/>
    <protectedRange sqref="TQK27:TQL27 TQK9:TQL9 TQK14:TQL25" name="区域1_6986"/>
    <protectedRange sqref="TQM27:TQN27 TQM9:TQN9 TQM14:TQN25" name="区域1_6987"/>
    <protectedRange sqref="TQO27:TQP27 TQO9:TQP9 TQO14:TQP25" name="区域1_6988"/>
    <protectedRange sqref="TQQ27:TQR27 TQQ9:TQR9 TQQ14:TQR25" name="区域1_6989"/>
    <protectedRange sqref="TQS27:TQT27 TQS9:TQT9 TQS14:TQT25" name="区域1_6990"/>
    <protectedRange sqref="TQU27:TQV27 TQU9:TQV9 TQU14:TQV25" name="区域1_6991"/>
    <protectedRange sqref="TQW27:TQX27 TQW9:TQX9 TQW14:TQX25" name="区域1_6992"/>
    <protectedRange sqref="TQY27:TQZ27 TQY9:TQZ9 TQY14:TQZ25" name="区域1_6993"/>
    <protectedRange sqref="TRA27:TRB27 TRA9:TRB9 TRA14:TRB25" name="区域1_6994"/>
    <protectedRange sqref="TRC27:TRD27 TRC9:TRD9 TRC14:TRD25" name="区域1_6995"/>
    <protectedRange sqref="TRE27:TRF27 TRE9:TRF9 TRE14:TRF25" name="区域1_6996"/>
    <protectedRange sqref="TRG27:TRH27 TRG9:TRH9 TRG14:TRH25" name="区域1_6997"/>
    <protectedRange sqref="TRI27:TRJ27 TRI9:TRJ9 TRI14:TRJ25" name="区域1_6998"/>
    <protectedRange sqref="TRK27:TRL27 TRK9:TRL9 TRK14:TRL25" name="区域1_6999"/>
    <protectedRange sqref="TRM27:TRN27 TRM9:TRN9 TRM14:TRN25" name="区域1_7000"/>
    <protectedRange sqref="TRO27:TRP27 TRO9:TRP9 TRO14:TRP25" name="区域1_7001"/>
    <protectedRange sqref="TRQ27:TRR27 TRQ9:TRR9 TRQ14:TRR25" name="区域1_7002"/>
    <protectedRange sqref="TRS27:TRT27 TRS9:TRT9 TRS14:TRT25" name="区域1_7003"/>
    <protectedRange sqref="TRU27:TRV27 TRU9:TRV9 TRU14:TRV25" name="区域1_7004"/>
    <protectedRange sqref="TRW27:TRX27 TRW9:TRX9 TRW14:TRX25" name="区域1_7005"/>
    <protectedRange sqref="TRY27:TRZ27 TRY9:TRZ9 TRY14:TRZ25" name="区域1_7006"/>
    <protectedRange sqref="TSA27:TSB27 TSA9:TSB9 TSA14:TSB25" name="区域1_7007"/>
    <protectedRange sqref="TSC27:TSD27 TSC9:TSD9 TSC14:TSD25" name="区域1_7008"/>
    <protectedRange sqref="TSE27:TSF27 TSE9:TSF9 TSE14:TSF25" name="区域1_7009"/>
    <protectedRange sqref="TSG27:TSH27 TSG9:TSH9 TSG14:TSH25" name="区域1_7010"/>
    <protectedRange sqref="TSI27:TSJ27 TSI9:TSJ9 TSI14:TSJ25" name="区域1_7011"/>
    <protectedRange sqref="TSK27:TSL27 TSK9:TSL9 TSK14:TSL25" name="区域1_7012"/>
    <protectedRange sqref="TSM27:TSN27 TSM9:TSN9 TSM14:TSN25" name="区域1_7013"/>
    <protectedRange sqref="TSO27:TSP27 TSO9:TSP9 TSO14:TSP25" name="区域1_7014"/>
    <protectedRange sqref="TSQ27:TSR27 TSQ9:TSR9 TSQ14:TSR25" name="区域1_7015"/>
    <protectedRange sqref="TSS27:TST27 TSS9:TST9 TSS14:TST25" name="区域1_7016"/>
    <protectedRange sqref="TSU27:TSV27 TSU9:TSV9 TSU14:TSV25" name="区域1_7017"/>
    <protectedRange sqref="TSW27:TSX27 TSW9:TSX9 TSW14:TSX25" name="区域1_7018"/>
    <protectedRange sqref="TSY27:TSZ27 TSY9:TSZ9 TSY14:TSZ25" name="区域1_7019"/>
    <protectedRange sqref="TTA27:TTB27 TTA9:TTB9 TTA14:TTB25" name="区域1_7020"/>
    <protectedRange sqref="TTC27:TTD27 TTC9:TTD9 TTC14:TTD25" name="区域1_7021"/>
    <protectedRange sqref="TTE27:TTF27 TTE9:TTF9 TTE14:TTF25" name="区域1_7022"/>
    <protectedRange sqref="TTG27:TTH27 TTG9:TTH9 TTG14:TTH25" name="区域1_7023"/>
    <protectedRange sqref="TTI27:TTJ27 TTI9:TTJ9 TTI14:TTJ25" name="区域1_7024"/>
    <protectedRange sqref="TTK27:TTL27 TTK9:TTL9 TTK14:TTL25" name="区域1_7025"/>
    <protectedRange sqref="TTM27:TTN27 TTM9:TTN9 TTM14:TTN25" name="区域1_7026"/>
    <protectedRange sqref="TTO27:TTP27 TTO9:TTP9 TTO14:TTP25" name="区域1_7027"/>
    <protectedRange sqref="TTQ27:TTR27 TTQ9:TTR9 TTQ14:TTR25" name="区域1_7028"/>
    <protectedRange sqref="TTS27:TTT27 TTS9:TTT9 TTS14:TTT25" name="区域1_7029"/>
    <protectedRange sqref="TTU27:TTV27 TTU9:TTV9 TTU14:TTV25" name="区域1_7030"/>
    <protectedRange sqref="TTW27:TTX27 TTW9:TTX9 TTW14:TTX25" name="区域1_7031"/>
    <protectedRange sqref="TTY27:TTZ27 TTY9:TTZ9 TTY14:TTZ25" name="区域1_7032"/>
    <protectedRange sqref="TUA27:TUB27 TUA9:TUB9 TUA14:TUB25" name="区域1_7033"/>
    <protectedRange sqref="TUC27:TUD27 TUC9:TUD9 TUC14:TUD25" name="区域1_7034"/>
    <protectedRange sqref="TUE27:TUF27 TUE9:TUF9 TUE14:TUF25" name="区域1_7035"/>
    <protectedRange sqref="TUG27:TUH27 TUG9:TUH9 TUG14:TUH25" name="区域1_7036"/>
    <protectedRange sqref="TUI27:TUJ27 TUI9:TUJ9 TUI14:TUJ25" name="区域1_7037"/>
    <protectedRange sqref="TUK27:TUL27 TUK9:TUL9 TUK14:TUL25" name="区域1_7038"/>
    <protectedRange sqref="TUM27:TUN27 TUM9:TUN9 TUM14:TUN25" name="区域1_7039"/>
    <protectedRange sqref="TUO27:TUP27 TUO9:TUP9 TUO14:TUP25" name="区域1_7040"/>
    <protectedRange sqref="TUQ27:TUR27 TUQ9:TUR9 TUQ14:TUR25" name="区域1_7041"/>
    <protectedRange sqref="TUS27:TUT27 TUS9:TUT9 TUS14:TUT25" name="区域1_7042"/>
    <protectedRange sqref="TUU27:TUV27 TUU9:TUV9 TUU14:TUV25" name="区域1_7043"/>
    <protectedRange sqref="TUW27:TUX27 TUW9:TUX9 TUW14:TUX25" name="区域1_7044"/>
    <protectedRange sqref="TUY27:TUZ27 TUY9:TUZ9 TUY14:TUZ25" name="区域1_7045"/>
    <protectedRange sqref="TVA27:TVB27 TVA9:TVB9 TVA14:TVB25" name="区域1_7046"/>
    <protectedRange sqref="TVC27:TVD27 TVC9:TVD9 TVC14:TVD25" name="区域1_7047"/>
    <protectedRange sqref="TVE27:TVF27 TVE9:TVF9 TVE14:TVF25" name="区域1_7048"/>
    <protectedRange sqref="TVG27:TVH27 TVG9:TVH9 TVG14:TVH25" name="区域1_7049"/>
    <protectedRange sqref="TVI27:TVJ27 TVI9:TVJ9 TVI14:TVJ25" name="区域1_7050"/>
    <protectedRange sqref="TVK27:TVL27 TVK9:TVL9 TVK14:TVL25" name="区域1_7051"/>
    <protectedRange sqref="TVM27:TVN27 TVM9:TVN9 TVM14:TVN25" name="区域1_7052"/>
    <protectedRange sqref="TVO27:TVP27 TVO9:TVP9 TVO14:TVP25" name="区域1_7053"/>
    <protectedRange sqref="TVQ27:TVR27 TVQ9:TVR9 TVQ14:TVR25" name="区域1_7054"/>
    <protectedRange sqref="TVS27:TVT27 TVS9:TVT9 TVS14:TVT25" name="区域1_7055"/>
    <protectedRange sqref="TVU27:TVV27 TVU9:TVV9 TVU14:TVV25" name="区域1_7056"/>
    <protectedRange sqref="TVW27:TVX27 TVW9:TVX9 TVW14:TVX25" name="区域1_7057"/>
    <protectedRange sqref="TVY27:TVZ27 TVY9:TVZ9 TVY14:TVZ25" name="区域1_7058"/>
    <protectedRange sqref="TWA27:TWB27 TWA9:TWB9 TWA14:TWB25" name="区域1_7059"/>
    <protectedRange sqref="TWC27:TWD27 TWC9:TWD9 TWC14:TWD25" name="区域1_7060"/>
    <protectedRange sqref="TWE27:TWF27 TWE9:TWF9 TWE14:TWF25" name="区域1_7061"/>
    <protectedRange sqref="TWG27:TWH27 TWG9:TWH9 TWG14:TWH25" name="区域1_7062"/>
    <protectedRange sqref="TWI27:TWJ27 TWI9:TWJ9 TWI14:TWJ25" name="区域1_7063"/>
    <protectedRange sqref="TWK27:TWL27 TWK9:TWL9 TWK14:TWL25" name="区域1_7064"/>
    <protectedRange sqref="TWM27:TWN27 TWM9:TWN9 TWM14:TWN25" name="区域1_7065"/>
    <protectedRange sqref="TWO27:TWP27 TWO9:TWP9 TWO14:TWP25" name="区域1_7066"/>
    <protectedRange sqref="TWQ27:TWR27 TWQ9:TWR9 TWQ14:TWR25" name="区域1_7067"/>
    <protectedRange sqref="TWS27:TWT27 TWS9:TWT9 TWS14:TWT25" name="区域1_7068"/>
    <protectedRange sqref="TWU27:TWV27 TWU9:TWV9 TWU14:TWV25" name="区域1_7069"/>
    <protectedRange sqref="TWW27:TWX27 TWW9:TWX9 TWW14:TWX25" name="区域1_7070"/>
    <protectedRange sqref="TWY27:TWZ27 TWY9:TWZ9 TWY14:TWZ25" name="区域1_7071"/>
    <protectedRange sqref="TXA27:TXB27 TXA9:TXB9 TXA14:TXB25" name="区域1_7072"/>
    <protectedRange sqref="TXC27:TXD27 TXC9:TXD9 TXC14:TXD25" name="区域1_7073"/>
    <protectedRange sqref="TXE27:TXF27 TXE9:TXF9 TXE14:TXF25" name="区域1_7074"/>
    <protectedRange sqref="TXG27:TXH27 TXG9:TXH9 TXG14:TXH25" name="区域1_7075"/>
    <protectedRange sqref="TXI27:TXJ27 TXI9:TXJ9 TXI14:TXJ25" name="区域1_7076"/>
    <protectedRange sqref="TXK27:TXL27 TXK9:TXL9 TXK14:TXL25" name="区域1_7077"/>
    <protectedRange sqref="TXM27:TXN27 TXM9:TXN9 TXM14:TXN25" name="区域1_7078"/>
    <protectedRange sqref="TXO27:TXP27 TXO9:TXP9 TXO14:TXP25" name="区域1_7079"/>
    <protectedRange sqref="TXQ27:TXR27 TXQ9:TXR9 TXQ14:TXR25" name="区域1_7080"/>
    <protectedRange sqref="TXS27:TXT27 TXS9:TXT9 TXS14:TXT25" name="区域1_7081"/>
    <protectedRange sqref="TXU27:TXV27 TXU9:TXV9 TXU14:TXV25" name="区域1_7082"/>
    <protectedRange sqref="TXW27:TXX27 TXW9:TXX9 TXW14:TXX25" name="区域1_7083"/>
    <protectedRange sqref="TXY27:TXZ27 TXY9:TXZ9 TXY14:TXZ25" name="区域1_7084"/>
    <protectedRange sqref="TYA27:TYB27 TYA9:TYB9 TYA14:TYB25" name="区域1_7085"/>
    <protectedRange sqref="TYC27:TYD27 TYC9:TYD9 TYC14:TYD25" name="区域1_7086"/>
    <protectedRange sqref="TYE27:TYF27 TYE9:TYF9 TYE14:TYF25" name="区域1_7087"/>
    <protectedRange sqref="TYG27:TYH27 TYG9:TYH9 TYG14:TYH25" name="区域1_7088"/>
    <protectedRange sqref="TYI27:TYJ27 TYI9:TYJ9 TYI14:TYJ25" name="区域1_7089"/>
    <protectedRange sqref="TYK27:TYL27 TYK9:TYL9 TYK14:TYL25" name="区域1_7090"/>
    <protectedRange sqref="TYM27:TYN27 TYM9:TYN9 TYM14:TYN25" name="区域1_7091"/>
    <protectedRange sqref="TYO27:TYP27 TYO9:TYP9 TYO14:TYP25" name="区域1_7092"/>
    <protectedRange sqref="TYQ27:TYR27 TYQ9:TYR9 TYQ14:TYR25" name="区域1_7093"/>
    <protectedRange sqref="TYS27:TYT27 TYS9:TYT9 TYS14:TYT25" name="区域1_7094"/>
    <protectedRange sqref="TYU27:TYV27 TYU9:TYV9 TYU14:TYV25" name="区域1_7095"/>
    <protectedRange sqref="TYW27:TYX27 TYW9:TYX9 TYW14:TYX25" name="区域1_7096"/>
    <protectedRange sqref="TYY27:TYZ27 TYY9:TYZ9 TYY14:TYZ25" name="区域1_7097"/>
    <protectedRange sqref="TZA27:TZB27 TZA9:TZB9 TZA14:TZB25" name="区域1_7098"/>
    <protectedRange sqref="TZC27:TZD27 TZC9:TZD9 TZC14:TZD25" name="区域1_7099"/>
    <protectedRange sqref="TZE27:TZF27 TZE9:TZF9 TZE14:TZF25" name="区域1_7100"/>
    <protectedRange sqref="TZG27:TZH27 TZG9:TZH9 TZG14:TZH25" name="区域1_7101"/>
    <protectedRange sqref="TZI27:TZJ27 TZI9:TZJ9 TZI14:TZJ25" name="区域1_7102"/>
    <protectedRange sqref="TZK27:TZL27 TZK9:TZL9 TZK14:TZL25" name="区域1_7103"/>
    <protectedRange sqref="TZM27:TZN27 TZM9:TZN9 TZM14:TZN25" name="区域1_7104"/>
    <protectedRange sqref="TZO27:TZP27 TZO9:TZP9 TZO14:TZP25" name="区域1_7105"/>
    <protectedRange sqref="TZQ27:TZR27 TZQ9:TZR9 TZQ14:TZR25" name="区域1_7106"/>
    <protectedRange sqref="TZS27:TZT27 TZS9:TZT9 TZS14:TZT25" name="区域1_7107"/>
    <protectedRange sqref="TZU27:TZV27 TZU9:TZV9 TZU14:TZV25" name="区域1_7108"/>
    <protectedRange sqref="TZW27:TZX27 TZW9:TZX9 TZW14:TZX25" name="区域1_7109"/>
    <protectedRange sqref="TZY27:TZZ27 TZY9:TZZ9 TZY14:TZZ25" name="区域1_7110"/>
    <protectedRange sqref="UAA27:UAB27 UAA9:UAB9 UAA14:UAB25" name="区域1_7111"/>
    <protectedRange sqref="UAC27:UAD27 UAC9:UAD9 UAC14:UAD25" name="区域1_7112"/>
    <protectedRange sqref="UAE27:UAF27 UAE9:UAF9 UAE14:UAF25" name="区域1_7113"/>
    <protectedRange sqref="UAG27:UAH27 UAG9:UAH9 UAG14:UAH25" name="区域1_7114"/>
    <protectedRange sqref="UAI27:UAJ27 UAI9:UAJ9 UAI14:UAJ25" name="区域1_7115"/>
    <protectedRange sqref="UAK27:UAL27 UAK9:UAL9 UAK14:UAL25" name="区域1_7116"/>
    <protectedRange sqref="UAM27:UAN27 UAM9:UAN9 UAM14:UAN25" name="区域1_7117"/>
    <protectedRange sqref="UAO27:UAP27 UAO9:UAP9 UAO14:UAP25" name="区域1_7118"/>
    <protectedRange sqref="UAQ27:UAR27 UAQ9:UAR9 UAQ14:UAR25" name="区域1_7119"/>
    <protectedRange sqref="UAS27:UAT27 UAS9:UAT9 UAS14:UAT25" name="区域1_7120"/>
    <protectedRange sqref="UAU27:UAV27 UAU9:UAV9 UAU14:UAV25" name="区域1_7121"/>
    <protectedRange sqref="UAW27:UAX27 UAW9:UAX9 UAW14:UAX25" name="区域1_7122"/>
    <protectedRange sqref="UAY27:UAZ27 UAY9:UAZ9 UAY14:UAZ25" name="区域1_7123"/>
    <protectedRange sqref="UBA27:UBB27 UBA9:UBB9 UBA14:UBB25" name="区域1_7124"/>
    <protectedRange sqref="UBC27:UBD27 UBC9:UBD9 UBC14:UBD25" name="区域1_7125"/>
    <protectedRange sqref="UBE27:UBF27 UBE9:UBF9 UBE14:UBF25" name="区域1_7126"/>
    <protectedRange sqref="UBG27:UBH27 UBG9:UBH9 UBG14:UBH25" name="区域1_7127"/>
    <protectedRange sqref="UBI27:UBJ27 UBI9:UBJ9 UBI14:UBJ25" name="区域1_7128"/>
    <protectedRange sqref="UBK27:UBL27 UBK9:UBL9 UBK14:UBL25" name="区域1_7129"/>
    <protectedRange sqref="UBM27:UBN27 UBM9:UBN9 UBM14:UBN25" name="区域1_7130"/>
    <protectedRange sqref="UBO27:UBP27 UBO9:UBP9 UBO14:UBP25" name="区域1_7131"/>
    <protectedRange sqref="UBQ27:UBR27 UBQ9:UBR9 UBQ14:UBR25" name="区域1_7132"/>
    <protectedRange sqref="UBS27:UBT27 UBS9:UBT9 UBS14:UBT25" name="区域1_7133"/>
    <protectedRange sqref="UBU27:UBV27 UBU9:UBV9 UBU14:UBV25" name="区域1_7134"/>
    <protectedRange sqref="UBW27:UBX27 UBW9:UBX9 UBW14:UBX25" name="区域1_7135"/>
    <protectedRange sqref="UBY27:UBZ27 UBY9:UBZ9 UBY14:UBZ25" name="区域1_7136"/>
    <protectedRange sqref="UCA27:UCB27 UCA9:UCB9 UCA14:UCB25" name="区域1_7137"/>
    <protectedRange sqref="UCC27:UCD27 UCC9:UCD9 UCC14:UCD25" name="区域1_7138"/>
    <protectedRange sqref="UCE27:UCF27 UCE9:UCF9 UCE14:UCF25" name="区域1_7139"/>
    <protectedRange sqref="UCG27:UCH27 UCG9:UCH9 UCG14:UCH25" name="区域1_7140"/>
    <protectedRange sqref="UCI27:UCJ27 UCI9:UCJ9 UCI14:UCJ25" name="区域1_7141"/>
    <protectedRange sqref="UCK27:UCL27 UCK9:UCL9 UCK14:UCL25" name="区域1_7142"/>
    <protectedRange sqref="UCM27:UCN27 UCM9:UCN9 UCM14:UCN25" name="区域1_7143"/>
    <protectedRange sqref="UCO27:UCP27 UCO9:UCP9 UCO14:UCP25" name="区域1_7144"/>
    <protectedRange sqref="UCQ27:UCR27 UCQ9:UCR9 UCQ14:UCR25" name="区域1_7145"/>
    <protectedRange sqref="UCS27:UCT27 UCS9:UCT9 UCS14:UCT25" name="区域1_7146"/>
    <protectedRange sqref="UCU27:UCV27 UCU9:UCV9 UCU14:UCV25" name="区域1_7147"/>
    <protectedRange sqref="UCW27:UCX27 UCW9:UCX9 UCW14:UCX25" name="区域1_7148"/>
    <protectedRange sqref="UCY27:UCZ27 UCY9:UCZ9 UCY14:UCZ25" name="区域1_7149"/>
    <protectedRange sqref="UDA27:UDB27 UDA9:UDB9 UDA14:UDB25" name="区域1_7150"/>
    <protectedRange sqref="UDC27:UDD27 UDC9:UDD9 UDC14:UDD25" name="区域1_7151"/>
    <protectedRange sqref="UDE27:UDF27 UDE9:UDF9 UDE14:UDF25" name="区域1_7152"/>
    <protectedRange sqref="UDG27:UDH27 UDG9:UDH9 UDG14:UDH25" name="区域1_7153"/>
    <protectedRange sqref="UDI27:UDJ27 UDI9:UDJ9 UDI14:UDJ25" name="区域1_7154"/>
    <protectedRange sqref="UDK27:UDL27 UDK9:UDL9 UDK14:UDL25" name="区域1_7155"/>
    <protectedRange sqref="UDM27:UDN27 UDM9:UDN9 UDM14:UDN25" name="区域1_7156"/>
    <protectedRange sqref="UDO27:UDP27 UDO9:UDP9 UDO14:UDP25" name="区域1_7157"/>
    <protectedRange sqref="UDQ27:UDR27 UDQ9:UDR9 UDQ14:UDR25" name="区域1_7158"/>
    <protectedRange sqref="UDS27:UDT27 UDS9:UDT9 UDS14:UDT25" name="区域1_7159"/>
    <protectedRange sqref="UDU27:UDV27 UDU9:UDV9 UDU14:UDV25" name="区域1_7160"/>
    <protectedRange sqref="UDW27:UDX27 UDW9:UDX9 UDW14:UDX25" name="区域1_7161"/>
    <protectedRange sqref="UDY27:UDZ27 UDY9:UDZ9 UDY14:UDZ25" name="区域1_7162"/>
    <protectedRange sqref="UEA27:UEB27 UEA9:UEB9 UEA14:UEB25" name="区域1_7163"/>
    <protectedRange sqref="UEC27:UED27 UEC9:UED9 UEC14:UED25" name="区域1_7164"/>
    <protectedRange sqref="UEE27:UEF27 UEE9:UEF9 UEE14:UEF25" name="区域1_7165"/>
    <protectedRange sqref="UEG27:UEH27 UEG9:UEH9 UEG14:UEH25" name="区域1_7166"/>
    <protectedRange sqref="UEI27:UEJ27 UEI9:UEJ9 UEI14:UEJ25" name="区域1_7167"/>
    <protectedRange sqref="UEK27:UEL27 UEK9:UEL9 UEK14:UEL25" name="区域1_7168"/>
    <protectedRange sqref="UEM27:UEN27 UEM9:UEN9 UEM14:UEN25" name="区域1_7169"/>
    <protectedRange sqref="UEO27:UEP27 UEO9:UEP9 UEO14:UEP25" name="区域1_7170"/>
    <protectedRange sqref="UEQ27:UER27 UEQ9:UER9 UEQ14:UER25" name="区域1_7171"/>
    <protectedRange sqref="UES27:UET27 UES9:UET9 UES14:UET25" name="区域1_7172"/>
    <protectedRange sqref="UEU27:UEV27 UEU9:UEV9 UEU14:UEV25" name="区域1_7173"/>
    <protectedRange sqref="UEW27:UEX27 UEW9:UEX9 UEW14:UEX25" name="区域1_7174"/>
    <protectedRange sqref="UEY27:UEZ27 UEY9:UEZ9 UEY14:UEZ25" name="区域1_7175"/>
    <protectedRange sqref="UFA27:UFB27 UFA9:UFB9 UFA14:UFB25" name="区域1_7176"/>
    <protectedRange sqref="UFC27:UFD27 UFC9:UFD9 UFC14:UFD25" name="区域1_7177"/>
    <protectedRange sqref="UFE27:UFF27 UFE9:UFF9 UFE14:UFF25" name="区域1_7178"/>
    <protectedRange sqref="UFG27:UFH27 UFG9:UFH9 UFG14:UFH25" name="区域1_7179"/>
    <protectedRange sqref="UFI27:UFJ27 UFI9:UFJ9 UFI14:UFJ25" name="区域1_7180"/>
    <protectedRange sqref="UFK27:UFL27 UFK9:UFL9 UFK14:UFL25" name="区域1_7181"/>
    <protectedRange sqref="UFM27:UFN27 UFM9:UFN9 UFM14:UFN25" name="区域1_7182"/>
    <protectedRange sqref="UFO27:UFP27 UFO9:UFP9 UFO14:UFP25" name="区域1_7183"/>
    <protectedRange sqref="UFQ27:UFR27 UFQ9:UFR9 UFQ14:UFR25" name="区域1_7184"/>
    <protectedRange sqref="UFS27:UFT27 UFS9:UFT9 UFS14:UFT25" name="区域1_7185"/>
    <protectedRange sqref="UFU27:UFV27 UFU9:UFV9 UFU14:UFV25" name="区域1_7186"/>
    <protectedRange sqref="UFW27:UFX27 UFW9:UFX9 UFW14:UFX25" name="区域1_7187"/>
    <protectedRange sqref="UFY27:UFZ27 UFY9:UFZ9 UFY14:UFZ25" name="区域1_7188"/>
    <protectedRange sqref="UGA27:UGB27 UGA9:UGB9 UGA14:UGB25" name="区域1_7189"/>
    <protectedRange sqref="UGC27:UGD27 UGC9:UGD9 UGC14:UGD25" name="区域1_7190"/>
    <protectedRange sqref="UGE27:UGF27 UGE9:UGF9 UGE14:UGF25" name="区域1_7191"/>
    <protectedRange sqref="UGG27:UGH27 UGG9:UGH9 UGG14:UGH25" name="区域1_7192"/>
    <protectedRange sqref="UGI27:UGJ27 UGI9:UGJ9 UGI14:UGJ25" name="区域1_7193"/>
    <protectedRange sqref="UGK27:UGL27 UGK9:UGL9 UGK14:UGL25" name="区域1_7194"/>
    <protectedRange sqref="UGM27:UGN27 UGM9:UGN9 UGM14:UGN25" name="区域1_7195"/>
    <protectedRange sqref="UGO27:UGP27 UGO9:UGP9 UGO14:UGP25" name="区域1_7196"/>
    <protectedRange sqref="UGQ27:UGR27 UGQ9:UGR9 UGQ14:UGR25" name="区域1_7197"/>
    <protectedRange sqref="UGS27:UGT27 UGS9:UGT9 UGS14:UGT25" name="区域1_7198"/>
    <protectedRange sqref="UGU27:UGV27 UGU9:UGV9 UGU14:UGV25" name="区域1_7199"/>
    <protectedRange sqref="UGW27:UGX27 UGW9:UGX9 UGW14:UGX25" name="区域1_7200"/>
    <protectedRange sqref="UGY27:UGZ27 UGY9:UGZ9 UGY14:UGZ25" name="区域1_7201"/>
    <protectedRange sqref="UHA27:UHB27 UHA9:UHB9 UHA14:UHB25" name="区域1_7202"/>
    <protectedRange sqref="UHC27:UHD27 UHC9:UHD9 UHC14:UHD25" name="区域1_7203"/>
    <protectedRange sqref="UHE27:UHF27 UHE9:UHF9 UHE14:UHF25" name="区域1_7204"/>
    <protectedRange sqref="UHG27:UHH27 UHG9:UHH9 UHG14:UHH25" name="区域1_7205"/>
    <protectedRange sqref="UHI27:UHJ27 UHI9:UHJ9 UHI14:UHJ25" name="区域1_7206"/>
    <protectedRange sqref="UHK27:UHL27 UHK9:UHL9 UHK14:UHL25" name="区域1_7207"/>
    <protectedRange sqref="UHM27:UHN27 UHM9:UHN9 UHM14:UHN25" name="区域1_7208"/>
    <protectedRange sqref="UHO27:UHP27 UHO9:UHP9 UHO14:UHP25" name="区域1_7209"/>
    <protectedRange sqref="UHQ27:UHR27 UHQ9:UHR9 UHQ14:UHR25" name="区域1_7210"/>
    <protectedRange sqref="UHS27:UHT27 UHS9:UHT9 UHS14:UHT25" name="区域1_7211"/>
    <protectedRange sqref="UHU27:UHV27 UHU9:UHV9 UHU14:UHV25" name="区域1_7212"/>
    <protectedRange sqref="UHW27:UHX27 UHW9:UHX9 UHW14:UHX25" name="区域1_7213"/>
    <protectedRange sqref="UHY27:UHZ27 UHY9:UHZ9 UHY14:UHZ25" name="区域1_7214"/>
    <protectedRange sqref="UIA27:UIB27 UIA9:UIB9 UIA14:UIB25" name="区域1_7215"/>
    <protectedRange sqref="UIC27:UID27 UIC9:UID9 UIC14:UID25" name="区域1_7216"/>
    <protectedRange sqref="UIE27:UIF27 UIE9:UIF9 UIE14:UIF25" name="区域1_7217"/>
    <protectedRange sqref="UIG27:UIH27 UIG9:UIH9 UIG14:UIH25" name="区域1_7218"/>
    <protectedRange sqref="UII27:UIJ27 UII9:UIJ9 UII14:UIJ25" name="区域1_7219"/>
    <protectedRange sqref="UIK27:UIL27 UIK9:UIL9 UIK14:UIL25" name="区域1_7220"/>
    <protectedRange sqref="UIM27:UIN27 UIM9:UIN9 UIM14:UIN25" name="区域1_7221"/>
    <protectedRange sqref="UIO27:UIP27 UIO9:UIP9 UIO14:UIP25" name="区域1_7222"/>
    <protectedRange sqref="UIQ27:UIR27 UIQ9:UIR9 UIQ14:UIR25" name="区域1_7223"/>
    <protectedRange sqref="UIS27:UIT27 UIS9:UIT9 UIS14:UIT25" name="区域1_7224"/>
    <protectedRange sqref="UIU27:UIV27 UIU9:UIV9 UIU14:UIV25" name="区域1_7225"/>
    <protectedRange sqref="UIW27:UIX27 UIW9:UIX9 UIW14:UIX25" name="区域1_7226"/>
    <protectedRange sqref="UIY27:UIZ27 UIY9:UIZ9 UIY14:UIZ25" name="区域1_7227"/>
    <protectedRange sqref="UJA27:UJB27 UJA9:UJB9 UJA14:UJB25" name="区域1_7228"/>
    <protectedRange sqref="UJC27:UJD27 UJC9:UJD9 UJC14:UJD25" name="区域1_7229"/>
    <protectedRange sqref="UJE27:UJF27 UJE9:UJF9 UJE14:UJF25" name="区域1_7230"/>
    <protectedRange sqref="UJG27:UJH27 UJG9:UJH9 UJG14:UJH25" name="区域1_7231"/>
    <protectedRange sqref="UJI27:UJJ27 UJI9:UJJ9 UJI14:UJJ25" name="区域1_7232"/>
    <protectedRange sqref="UJK27:UJL27 UJK9:UJL9 UJK14:UJL25" name="区域1_7233"/>
    <protectedRange sqref="UJM27:UJN27 UJM9:UJN9 UJM14:UJN25" name="区域1_7234"/>
    <protectedRange sqref="UJO27:UJP27 UJO9:UJP9 UJO14:UJP25" name="区域1_7235"/>
    <protectedRange sqref="UJQ27:UJR27 UJQ9:UJR9 UJQ14:UJR25" name="区域1_7236"/>
    <protectedRange sqref="UJS27:UJT27 UJS9:UJT9 UJS14:UJT25" name="区域1_7237"/>
    <protectedRange sqref="UJU27:UJV27 UJU9:UJV9 UJU14:UJV25" name="区域1_7238"/>
    <protectedRange sqref="UJW27:UJX27 UJW9:UJX9 UJW14:UJX25" name="区域1_7239"/>
    <protectedRange sqref="UJY27:UJZ27 UJY9:UJZ9 UJY14:UJZ25" name="区域1_7240"/>
    <protectedRange sqref="UKA27:UKB27 UKA9:UKB9 UKA14:UKB25" name="区域1_7241"/>
    <protectedRange sqref="UKC27:UKD27 UKC9:UKD9 UKC14:UKD25" name="区域1_7242"/>
    <protectedRange sqref="UKE27:UKF27 UKE9:UKF9 UKE14:UKF25" name="区域1_7243"/>
    <protectedRange sqref="UKG27:UKH27 UKG9:UKH9 UKG14:UKH25" name="区域1_7244"/>
    <protectedRange sqref="UKI27:UKJ27 UKI9:UKJ9 UKI14:UKJ25" name="区域1_7245"/>
    <protectedRange sqref="UKK27:UKL27 UKK9:UKL9 UKK14:UKL25" name="区域1_7246"/>
    <protectedRange sqref="UKM27:UKN27 UKM9:UKN9 UKM14:UKN25" name="区域1_7247"/>
    <protectedRange sqref="UKO27:UKP27 UKO9:UKP9 UKO14:UKP25" name="区域1_7248"/>
    <protectedRange sqref="UKQ27:UKR27 UKQ9:UKR9 UKQ14:UKR25" name="区域1_7249"/>
    <protectedRange sqref="UKS27:UKT27 UKS9:UKT9 UKS14:UKT25" name="区域1_7250"/>
    <protectedRange sqref="UKU27:UKV27 UKU9:UKV9 UKU14:UKV25" name="区域1_7251"/>
    <protectedRange sqref="UKW27:UKX27 UKW9:UKX9 UKW14:UKX25" name="区域1_7252"/>
    <protectedRange sqref="UKY27:UKZ27 UKY9:UKZ9 UKY14:UKZ25" name="区域1_7253"/>
    <protectedRange sqref="ULA27:ULB27 ULA9:ULB9 ULA14:ULB25" name="区域1_7254"/>
    <protectedRange sqref="ULC27:ULD27 ULC9:ULD9 ULC14:ULD25" name="区域1_7255"/>
    <protectedRange sqref="ULE27:ULF27 ULE9:ULF9 ULE14:ULF25" name="区域1_7256"/>
    <protectedRange sqref="ULG27:ULH27 ULG9:ULH9 ULG14:ULH25" name="区域1_7257"/>
    <protectedRange sqref="ULI27:ULJ27 ULI9:ULJ9 ULI14:ULJ25" name="区域1_7258"/>
    <protectedRange sqref="ULK27:ULL27 ULK9:ULL9 ULK14:ULL25" name="区域1_7259"/>
    <protectedRange sqref="ULM27:ULN27 ULM9:ULN9 ULM14:ULN25" name="区域1_7260"/>
    <protectedRange sqref="ULO27:ULP27 ULO9:ULP9 ULO14:ULP25" name="区域1_7261"/>
    <protectedRange sqref="ULQ27:ULR27 ULQ9:ULR9 ULQ14:ULR25" name="区域1_7262"/>
    <protectedRange sqref="ULS27:ULT27 ULS9:ULT9 ULS14:ULT25" name="区域1_7263"/>
    <protectedRange sqref="ULU27:ULV27 ULU9:ULV9 ULU14:ULV25" name="区域1_7264"/>
    <protectedRange sqref="ULW27:ULX27 ULW9:ULX9 ULW14:ULX25" name="区域1_7265"/>
    <protectedRange sqref="ULY27:ULZ27 ULY9:ULZ9 ULY14:ULZ25" name="区域1_7266"/>
    <protectedRange sqref="UMA27:UMB27 UMA9:UMB9 UMA14:UMB25" name="区域1_7267"/>
    <protectedRange sqref="UMC27:UMD27 UMC9:UMD9 UMC14:UMD25" name="区域1_7268"/>
    <protectedRange sqref="UME27:UMF27 UME9:UMF9 UME14:UMF25" name="区域1_7269"/>
    <protectedRange sqref="UMG27:UMH27 UMG9:UMH9 UMG14:UMH25" name="区域1_7270"/>
    <protectedRange sqref="UMI27:UMJ27 UMI9:UMJ9 UMI14:UMJ25" name="区域1_7271"/>
    <protectedRange sqref="UMK27:UML27 UMK9:UML9 UMK14:UML25" name="区域1_7272"/>
    <protectedRange sqref="UMM27:UMN27 UMM9:UMN9 UMM14:UMN25" name="区域1_7273"/>
    <protectedRange sqref="UMO27:UMP27 UMO9:UMP9 UMO14:UMP25" name="区域1_7274"/>
    <protectedRange sqref="UMQ27:UMR27 UMQ9:UMR9 UMQ14:UMR25" name="区域1_7275"/>
    <protectedRange sqref="UMS27:UMT27 UMS9:UMT9 UMS14:UMT25" name="区域1_7276"/>
    <protectedRange sqref="UMU27:UMV27 UMU9:UMV9 UMU14:UMV25" name="区域1_7277"/>
    <protectedRange sqref="UMW27:UMX27 UMW9:UMX9 UMW14:UMX25" name="区域1_7278"/>
    <protectedRange sqref="UMY27:UMZ27 UMY9:UMZ9 UMY14:UMZ25" name="区域1_7279"/>
    <protectedRange sqref="UNA27:UNB27 UNA9:UNB9 UNA14:UNB25" name="区域1_7280"/>
    <protectedRange sqref="UNC27:UND27 UNC9:UND9 UNC14:UND25" name="区域1_7281"/>
    <protectedRange sqref="UNE27:UNF27 UNE9:UNF9 UNE14:UNF25" name="区域1_7282"/>
    <protectedRange sqref="UNG27:UNH27 UNG9:UNH9 UNG14:UNH25" name="区域1_7283"/>
    <protectedRange sqref="UNI27:UNJ27 UNI9:UNJ9 UNI14:UNJ25" name="区域1_7284"/>
    <protectedRange sqref="UNK27:UNL27 UNK9:UNL9 UNK14:UNL25" name="区域1_7285"/>
    <protectedRange sqref="UNM27:UNN27 UNM9:UNN9 UNM14:UNN25" name="区域1_7286"/>
    <protectedRange sqref="UNO27:UNP27 UNO9:UNP9 UNO14:UNP25" name="区域1_7287"/>
    <protectedRange sqref="UNQ27:UNR27 UNQ9:UNR9 UNQ14:UNR25" name="区域1_7288"/>
    <protectedRange sqref="UNS27:UNT27 UNS9:UNT9 UNS14:UNT25" name="区域1_7289"/>
    <protectedRange sqref="UNU27:UNV27 UNU9:UNV9 UNU14:UNV25" name="区域1_7290"/>
    <protectedRange sqref="UNW27:UNX27 UNW9:UNX9 UNW14:UNX25" name="区域1_7291"/>
    <protectedRange sqref="UNY27:UNZ27 UNY9:UNZ9 UNY14:UNZ25" name="区域1_7292"/>
    <protectedRange sqref="UOA27:UOB27 UOA9:UOB9 UOA14:UOB25" name="区域1_7293"/>
    <protectedRange sqref="UOC27:UOD27 UOC9:UOD9 UOC14:UOD25" name="区域1_7294"/>
    <protectedRange sqref="UOE27:UOF27 UOE9:UOF9 UOE14:UOF25" name="区域1_7295"/>
    <protectedRange sqref="UOG27:UOH27 UOG9:UOH9 UOG14:UOH25" name="区域1_7296"/>
    <protectedRange sqref="UOI27:UOJ27 UOI9:UOJ9 UOI14:UOJ25" name="区域1_7297"/>
    <protectedRange sqref="UOK27:UOL27 UOK9:UOL9 UOK14:UOL25" name="区域1_7298"/>
    <protectedRange sqref="UOM27:UON27 UOM9:UON9 UOM14:UON25" name="区域1_7299"/>
    <protectedRange sqref="UOO27:UOP27 UOO9:UOP9 UOO14:UOP25" name="区域1_7300"/>
    <protectedRange sqref="UOQ27:UOR27 UOQ9:UOR9 UOQ14:UOR25" name="区域1_7301"/>
    <protectedRange sqref="UOS27:UOT27 UOS9:UOT9 UOS14:UOT25" name="区域1_7302"/>
    <protectedRange sqref="UOU27:UOV27 UOU9:UOV9 UOU14:UOV25" name="区域1_7303"/>
    <protectedRange sqref="UOW27:UOX27 UOW9:UOX9 UOW14:UOX25" name="区域1_7304"/>
    <protectedRange sqref="UOY27:UOZ27 UOY9:UOZ9 UOY14:UOZ25" name="区域1_7305"/>
    <protectedRange sqref="UPA27:UPB27 UPA9:UPB9 UPA14:UPB25" name="区域1_7306"/>
    <protectedRange sqref="UPC27:UPD27 UPC9:UPD9 UPC14:UPD25" name="区域1_7307"/>
    <protectedRange sqref="UPE27:UPF27 UPE9:UPF9 UPE14:UPF25" name="区域1_7308"/>
    <protectedRange sqref="UPG27:UPH27 UPG9:UPH9 UPG14:UPH25" name="区域1_7309"/>
    <protectedRange sqref="UPI27:UPJ27 UPI9:UPJ9 UPI14:UPJ25" name="区域1_7310"/>
    <protectedRange sqref="UPK27:UPL27 UPK9:UPL9 UPK14:UPL25" name="区域1_7311"/>
    <protectedRange sqref="UPM27:UPN27 UPM9:UPN9 UPM14:UPN25" name="区域1_7312"/>
    <protectedRange sqref="UPO27:UPP27 UPO9:UPP9 UPO14:UPP25" name="区域1_7313"/>
    <protectedRange sqref="UPQ27:UPR27 UPQ9:UPR9 UPQ14:UPR25" name="区域1_7314"/>
    <protectedRange sqref="UPS27:UPT27 UPS9:UPT9 UPS14:UPT25" name="区域1_7315"/>
    <protectedRange sqref="UPU27:UPV27 UPU9:UPV9 UPU14:UPV25" name="区域1_7316"/>
    <protectedRange sqref="UPW27:UPX27 UPW9:UPX9 UPW14:UPX25" name="区域1_7317"/>
    <protectedRange sqref="UPY27:UPZ27 UPY9:UPZ9 UPY14:UPZ25" name="区域1_7318"/>
    <protectedRange sqref="UQA27:UQB27 UQA9:UQB9 UQA14:UQB25" name="区域1_7319"/>
    <protectedRange sqref="UQC27:UQD27 UQC9:UQD9 UQC14:UQD25" name="区域1_7320"/>
    <protectedRange sqref="UQE27:UQF27 UQE9:UQF9 UQE14:UQF25" name="区域1_7321"/>
    <protectedRange sqref="UQG27:UQH27 UQG9:UQH9 UQG14:UQH25" name="区域1_7322"/>
    <protectedRange sqref="UQI27:UQJ27 UQI9:UQJ9 UQI14:UQJ25" name="区域1_7323"/>
    <protectedRange sqref="UQK27:UQL27 UQK9:UQL9 UQK14:UQL25" name="区域1_7324"/>
    <protectedRange sqref="UQM27:UQN27 UQM9:UQN9 UQM14:UQN25" name="区域1_7325"/>
    <protectedRange sqref="UQO27:UQP27 UQO9:UQP9 UQO14:UQP25" name="区域1_7326"/>
    <protectedRange sqref="UQQ27:UQR27 UQQ9:UQR9 UQQ14:UQR25" name="区域1_7327"/>
    <protectedRange sqref="UQS27:UQT27 UQS9:UQT9 UQS14:UQT25" name="区域1_7328"/>
    <protectedRange sqref="UQU27:UQV27 UQU9:UQV9 UQU14:UQV25" name="区域1_7329"/>
    <protectedRange sqref="UQW27:UQX27 UQW9:UQX9 UQW14:UQX25" name="区域1_7330"/>
    <protectedRange sqref="UQY27:UQZ27 UQY9:UQZ9 UQY14:UQZ25" name="区域1_7331"/>
    <protectedRange sqref="URA27:URB27 URA9:URB9 URA14:URB25" name="区域1_7332"/>
    <protectedRange sqref="URC27:URD27 URC9:URD9 URC14:URD25" name="区域1_7333"/>
    <protectedRange sqref="URE27:URF27 URE9:URF9 URE14:URF25" name="区域1_7334"/>
    <protectedRange sqref="URG27:URH27 URG9:URH9 URG14:URH25" name="区域1_7335"/>
    <protectedRange sqref="URI27:URJ27 URI9:URJ9 URI14:URJ25" name="区域1_7336"/>
    <protectedRange sqref="URK27:URL27 URK9:URL9 URK14:URL25" name="区域1_7337"/>
    <protectedRange sqref="URM27:URN27 URM9:URN9 URM14:URN25" name="区域1_7338"/>
    <protectedRange sqref="URO27:URP27 URO9:URP9 URO14:URP25" name="区域1_7339"/>
    <protectedRange sqref="URQ27:URR27 URQ9:URR9 URQ14:URR25" name="区域1_7340"/>
    <protectedRange sqref="URS27:URT27 URS9:URT9 URS14:URT25" name="区域1_7341"/>
    <protectedRange sqref="URU27:URV27 URU9:URV9 URU14:URV25" name="区域1_7342"/>
    <protectedRange sqref="URW27:URX27 URW9:URX9 URW14:URX25" name="区域1_7343"/>
    <protectedRange sqref="URY27:URZ27 URY9:URZ9 URY14:URZ25" name="区域1_7344"/>
    <protectedRange sqref="USA27:USB27 USA9:USB9 USA14:USB25" name="区域1_7345"/>
    <protectedRange sqref="USC27:USD27 USC9:USD9 USC14:USD25" name="区域1_7346"/>
    <protectedRange sqref="USE27:USF27 USE9:USF9 USE14:USF25" name="区域1_7347"/>
    <protectedRange sqref="USG27:USH27 USG9:USH9 USG14:USH25" name="区域1_7348"/>
    <protectedRange sqref="USI27:USJ27 USI9:USJ9 USI14:USJ25" name="区域1_7349"/>
    <protectedRange sqref="USK27:USL27 USK9:USL9 USK14:USL25" name="区域1_7350"/>
    <protectedRange sqref="USM27:USN27 USM9:USN9 USM14:USN25" name="区域1_7351"/>
    <protectedRange sqref="USO27:USP27 USO9:USP9 USO14:USP25" name="区域1_7352"/>
    <protectedRange sqref="USQ27:USR27 USQ9:USR9 USQ14:USR25" name="区域1_7353"/>
    <protectedRange sqref="USS27:UST27 USS9:UST9 USS14:UST25" name="区域1_7354"/>
    <protectedRange sqref="USU27:USV27 USU9:USV9 USU14:USV25" name="区域1_7355"/>
    <protectedRange sqref="USW27:USX27 USW9:USX9 USW14:USX25" name="区域1_7356"/>
    <protectedRange sqref="USY27:USZ27 USY9:USZ9 USY14:USZ25" name="区域1_7357"/>
    <protectedRange sqref="UTA27:UTB27 UTA9:UTB9 UTA14:UTB25" name="区域1_7358"/>
    <protectedRange sqref="UTC27:UTD27 UTC9:UTD9 UTC14:UTD25" name="区域1_7359"/>
    <protectedRange sqref="UTE27:UTF27 UTE9:UTF9 UTE14:UTF25" name="区域1_7360"/>
    <protectedRange sqref="UTG27:UTH27 UTG9:UTH9 UTG14:UTH25" name="区域1_7361"/>
    <protectedRange sqref="UTI27:UTJ27 UTI9:UTJ9 UTI14:UTJ25" name="区域1_7362"/>
    <protectedRange sqref="UTK27:UTL27 UTK9:UTL9 UTK14:UTL25" name="区域1_7363"/>
    <protectedRange sqref="UTM27:UTN27 UTM9:UTN9 UTM14:UTN25" name="区域1_7364"/>
    <protectedRange sqref="UTO27:UTP27 UTO9:UTP9 UTO14:UTP25" name="区域1_7365"/>
    <protectedRange sqref="UTQ27:UTR27 UTQ9:UTR9 UTQ14:UTR25" name="区域1_7366"/>
    <protectedRange sqref="UTS27:UTT27 UTS9:UTT9 UTS14:UTT25" name="区域1_7367"/>
    <protectedRange sqref="UTU27:UTV27 UTU9:UTV9 UTU14:UTV25" name="区域1_7368"/>
    <protectedRange sqref="UTW27:UTX27 UTW9:UTX9 UTW14:UTX25" name="区域1_7369"/>
    <protectedRange sqref="UTY27:UTZ27 UTY9:UTZ9 UTY14:UTZ25" name="区域1_7370"/>
    <protectedRange sqref="UUA27:UUB27 UUA9:UUB9 UUA14:UUB25" name="区域1_7371"/>
    <protectedRange sqref="UUC27:UUD27 UUC9:UUD9 UUC14:UUD25" name="区域1_7372"/>
    <protectedRange sqref="UUE27:UUF27 UUE9:UUF9 UUE14:UUF25" name="区域1_7373"/>
    <protectedRange sqref="UUG27:UUH27 UUG9:UUH9 UUG14:UUH25" name="区域1_7374"/>
    <protectedRange sqref="UUI27:UUJ27 UUI9:UUJ9 UUI14:UUJ25" name="区域1_7375"/>
    <protectedRange sqref="UUK27:UUL27 UUK9:UUL9 UUK14:UUL25" name="区域1_7376"/>
    <protectedRange sqref="UUM27:UUN27 UUM9:UUN9 UUM14:UUN25" name="区域1_7377"/>
    <protectedRange sqref="UUO27:UUP27 UUO9:UUP9 UUO14:UUP25" name="区域1_7378"/>
    <protectedRange sqref="UUQ27:UUR27 UUQ9:UUR9 UUQ14:UUR25" name="区域1_7379"/>
    <protectedRange sqref="UUS27:UUT27 UUS9:UUT9 UUS14:UUT25" name="区域1_7380"/>
    <protectedRange sqref="UUU27:UUV27 UUU9:UUV9 UUU14:UUV25" name="区域1_7381"/>
    <protectedRange sqref="UUW27:UUX27 UUW9:UUX9 UUW14:UUX25" name="区域1_7382"/>
    <protectedRange sqref="UUY27:UUZ27 UUY9:UUZ9 UUY14:UUZ25" name="区域1_7383"/>
    <protectedRange sqref="UVA27:UVB27 UVA9:UVB9 UVA14:UVB25" name="区域1_7384"/>
    <protectedRange sqref="UVC27:UVD27 UVC9:UVD9 UVC14:UVD25" name="区域1_7385"/>
    <protectedRange sqref="UVE27:UVF27 UVE9:UVF9 UVE14:UVF25" name="区域1_7386"/>
    <protectedRange sqref="UVG27:UVH27 UVG9:UVH9 UVG14:UVH25" name="区域1_7387"/>
    <protectedRange sqref="UVI27:UVJ27 UVI9:UVJ9 UVI14:UVJ25" name="区域1_7388"/>
    <protectedRange sqref="UVK27:UVL27 UVK9:UVL9 UVK14:UVL25" name="区域1_7389"/>
    <protectedRange sqref="UVM27:UVN27 UVM9:UVN9 UVM14:UVN25" name="区域1_7390"/>
    <protectedRange sqref="UVO27:UVP27 UVO9:UVP9 UVO14:UVP25" name="区域1_7391"/>
    <protectedRange sqref="UVQ27:UVR27 UVQ9:UVR9 UVQ14:UVR25" name="区域1_7392"/>
    <protectedRange sqref="UVS27:UVT27 UVS9:UVT9 UVS14:UVT25" name="区域1_7393"/>
    <protectedRange sqref="UVU27:UVV27 UVU9:UVV9 UVU14:UVV25" name="区域1_7394"/>
    <protectedRange sqref="UVW27:UVX27 UVW9:UVX9 UVW14:UVX25" name="区域1_7395"/>
    <protectedRange sqref="UVY27:UVZ27 UVY9:UVZ9 UVY14:UVZ25" name="区域1_7396"/>
    <protectedRange sqref="UWA27:UWB27 UWA9:UWB9 UWA14:UWB25" name="区域1_7397"/>
    <protectedRange sqref="UWC27:UWD27 UWC9:UWD9 UWC14:UWD25" name="区域1_7398"/>
    <protectedRange sqref="UWE27:UWF27 UWE9:UWF9 UWE14:UWF25" name="区域1_7399"/>
    <protectedRange sqref="UWG27:UWH27 UWG9:UWH9 UWG14:UWH25" name="区域1_7400"/>
    <protectedRange sqref="UWI27:UWJ27 UWI9:UWJ9 UWI14:UWJ25" name="区域1_7401"/>
    <protectedRange sqref="UWK27:UWL27 UWK9:UWL9 UWK14:UWL25" name="区域1_7402"/>
    <protectedRange sqref="UWM27:UWN27 UWM9:UWN9 UWM14:UWN25" name="区域1_7403"/>
    <protectedRange sqref="UWO27:UWP27 UWO9:UWP9 UWO14:UWP25" name="区域1_7404"/>
    <protectedRange sqref="UWQ27:UWR27 UWQ9:UWR9 UWQ14:UWR25" name="区域1_7405"/>
    <protectedRange sqref="UWS27:UWT27 UWS9:UWT9 UWS14:UWT25" name="区域1_7406"/>
    <protectedRange sqref="UWU27:UWV27 UWU9:UWV9 UWU14:UWV25" name="区域1_7407"/>
    <protectedRange sqref="UWW27:UWX27 UWW9:UWX9 UWW14:UWX25" name="区域1_7408"/>
    <protectedRange sqref="UWY27:UWZ27 UWY9:UWZ9 UWY14:UWZ25" name="区域1_7409"/>
    <protectedRange sqref="UXA27:UXB27 UXA9:UXB9 UXA14:UXB25" name="区域1_7410"/>
    <protectedRange sqref="UXC27:UXD27 UXC9:UXD9 UXC14:UXD25" name="区域1_7411"/>
    <protectedRange sqref="UXE27:UXF27 UXE9:UXF9 UXE14:UXF25" name="区域1_7412"/>
    <protectedRange sqref="UXG27:UXH27 UXG9:UXH9 UXG14:UXH25" name="区域1_7413"/>
    <protectedRange sqref="UXI27:UXJ27 UXI9:UXJ9 UXI14:UXJ25" name="区域1_7414"/>
    <protectedRange sqref="UXK27:UXL27 UXK9:UXL9 UXK14:UXL25" name="区域1_7415"/>
    <protectedRange sqref="UXM27:UXN27 UXM9:UXN9 UXM14:UXN25" name="区域1_7416"/>
    <protectedRange sqref="UXO27:UXP27 UXO9:UXP9 UXO14:UXP25" name="区域1_7417"/>
    <protectedRange sqref="UXQ27:UXR27 UXQ9:UXR9 UXQ14:UXR25" name="区域1_7418"/>
    <protectedRange sqref="UXS27:UXT27 UXS9:UXT9 UXS14:UXT25" name="区域1_7419"/>
    <protectedRange sqref="UXU27:UXV27 UXU9:UXV9 UXU14:UXV25" name="区域1_7420"/>
    <protectedRange sqref="UXW27:UXX27 UXW9:UXX9 UXW14:UXX25" name="区域1_7421"/>
    <protectedRange sqref="UXY27:UXZ27 UXY9:UXZ9 UXY14:UXZ25" name="区域1_7422"/>
    <protectedRange sqref="UYA27:UYB27 UYA9:UYB9 UYA14:UYB25" name="区域1_7423"/>
    <protectedRange sqref="UYC27:UYD27 UYC9:UYD9 UYC14:UYD25" name="区域1_7424"/>
    <protectedRange sqref="UYE27:UYF27 UYE9:UYF9 UYE14:UYF25" name="区域1_7425"/>
    <protectedRange sqref="UYG27:UYH27 UYG9:UYH9 UYG14:UYH25" name="区域1_7426"/>
    <protectedRange sqref="UYI27:UYJ27 UYI9:UYJ9 UYI14:UYJ25" name="区域1_7427"/>
    <protectedRange sqref="UYK27:UYL27 UYK9:UYL9 UYK14:UYL25" name="区域1_7428"/>
    <protectedRange sqref="UYM27:UYN27 UYM9:UYN9 UYM14:UYN25" name="区域1_7429"/>
    <protectedRange sqref="UYO27:UYP27 UYO9:UYP9 UYO14:UYP25" name="区域1_7430"/>
    <protectedRange sqref="UYQ27:UYR27 UYQ9:UYR9 UYQ14:UYR25" name="区域1_7431"/>
    <protectedRange sqref="UYS27:UYT27 UYS9:UYT9 UYS14:UYT25" name="区域1_7432"/>
    <protectedRange sqref="UYU27:UYV27 UYU9:UYV9 UYU14:UYV25" name="区域1_7433"/>
    <protectedRange sqref="UYW27:UYX27 UYW9:UYX9 UYW14:UYX25" name="区域1_7434"/>
    <protectedRange sqref="UYY27:UYZ27 UYY9:UYZ9 UYY14:UYZ25" name="区域1_7435"/>
    <protectedRange sqref="UZA27:UZB27 UZA9:UZB9 UZA14:UZB25" name="区域1_7436"/>
    <protectedRange sqref="UZC27:UZD27 UZC9:UZD9 UZC14:UZD25" name="区域1_7437"/>
    <protectedRange sqref="UZE27:UZF27 UZE9:UZF9 UZE14:UZF25" name="区域1_7438"/>
    <protectedRange sqref="UZG27:UZH27 UZG9:UZH9 UZG14:UZH25" name="区域1_7439"/>
    <protectedRange sqref="UZI27:UZJ27 UZI9:UZJ9 UZI14:UZJ25" name="区域1_7440"/>
    <protectedRange sqref="UZK27:UZL27 UZK9:UZL9 UZK14:UZL25" name="区域1_7441"/>
    <protectedRange sqref="UZM27:UZN27 UZM9:UZN9 UZM14:UZN25" name="区域1_7442"/>
    <protectedRange sqref="UZO27:UZP27 UZO9:UZP9 UZO14:UZP25" name="区域1_7443"/>
    <protectedRange sqref="UZQ27:UZR27 UZQ9:UZR9 UZQ14:UZR25" name="区域1_7444"/>
    <protectedRange sqref="UZS27:UZT27 UZS9:UZT9 UZS14:UZT25" name="区域1_7445"/>
    <protectedRange sqref="UZU27:UZV27 UZU9:UZV9 UZU14:UZV25" name="区域1_7446"/>
    <protectedRange sqref="UZW27:UZX27 UZW9:UZX9 UZW14:UZX25" name="区域1_7447"/>
    <protectedRange sqref="UZY27:UZZ27 UZY9:UZZ9 UZY14:UZZ25" name="区域1_7448"/>
    <protectedRange sqref="VAA27:VAB27 VAA9:VAB9 VAA14:VAB25" name="区域1_7449"/>
    <protectedRange sqref="VAC27:VAD27 VAC9:VAD9 VAC14:VAD25" name="区域1_7450"/>
    <protectedRange sqref="VAE27:VAF27 VAE9:VAF9 VAE14:VAF25" name="区域1_7451"/>
    <protectedRange sqref="VAG27:VAH27 VAG9:VAH9 VAG14:VAH25" name="区域1_7452"/>
    <protectedRange sqref="VAI27:VAJ27 VAI9:VAJ9 VAI14:VAJ25" name="区域1_7453"/>
    <protectedRange sqref="VAK27:VAL27 VAK9:VAL9 VAK14:VAL25" name="区域1_7454"/>
    <protectedRange sqref="VAM27:VAN27 VAM9:VAN9 VAM14:VAN25" name="区域1_7455"/>
    <protectedRange sqref="VAO27:VAP27 VAO9:VAP9 VAO14:VAP25" name="区域1_7456"/>
    <protectedRange sqref="VAQ27:VAR27 VAQ9:VAR9 VAQ14:VAR25" name="区域1_7457"/>
    <protectedRange sqref="VAS27:VAT27 VAS9:VAT9 VAS14:VAT25" name="区域1_7458"/>
    <protectedRange sqref="VAU27:VAV27 VAU9:VAV9 VAU14:VAV25" name="区域1_7459"/>
    <protectedRange sqref="VAW27:VAX27 VAW9:VAX9 VAW14:VAX25" name="区域1_7460"/>
    <protectedRange sqref="VAY27:VAZ27 VAY9:VAZ9 VAY14:VAZ25" name="区域1_7461"/>
    <protectedRange sqref="VBA27:VBB27 VBA9:VBB9 VBA14:VBB25" name="区域1_7462"/>
    <protectedRange sqref="VBC27:VBD27 VBC9:VBD9 VBC14:VBD25" name="区域1_7463"/>
    <protectedRange sqref="VBE27:VBF27 VBE9:VBF9 VBE14:VBF25" name="区域1_7464"/>
    <protectedRange sqref="VBG27:VBH27 VBG9:VBH9 VBG14:VBH25" name="区域1_7465"/>
    <protectedRange sqref="VBI27:VBJ27 VBI9:VBJ9 VBI14:VBJ25" name="区域1_7466"/>
    <protectedRange sqref="VBK27:VBL27 VBK9:VBL9 VBK14:VBL25" name="区域1_7467"/>
    <protectedRange sqref="VBM27:VBN27 VBM9:VBN9 VBM14:VBN25" name="区域1_7468"/>
    <protectedRange sqref="VBO27:VBP27 VBO9:VBP9 VBO14:VBP25" name="区域1_7469"/>
    <protectedRange sqref="VBQ27:VBR27 VBQ9:VBR9 VBQ14:VBR25" name="区域1_7470"/>
    <protectedRange sqref="VBS27:VBT27 VBS9:VBT9 VBS14:VBT25" name="区域1_7471"/>
    <protectedRange sqref="VBU27:VBV27 VBU9:VBV9 VBU14:VBV25" name="区域1_7472"/>
    <protectedRange sqref="VBW27:VBX27 VBW9:VBX9 VBW14:VBX25" name="区域1_7473"/>
    <protectedRange sqref="VBY27:VBZ27 VBY9:VBZ9 VBY14:VBZ25" name="区域1_7474"/>
    <protectedRange sqref="VCA27:VCB27 VCA9:VCB9 VCA14:VCB25" name="区域1_7475"/>
    <protectedRange sqref="VCC27:VCD27 VCC9:VCD9 VCC14:VCD25" name="区域1_7476"/>
    <protectedRange sqref="VCE27:VCF27 VCE9:VCF9 VCE14:VCF25" name="区域1_7477"/>
    <protectedRange sqref="VCG27:VCH27 VCG9:VCH9 VCG14:VCH25" name="区域1_7478"/>
    <protectedRange sqref="VCI27:VCJ27 VCI9:VCJ9 VCI14:VCJ25" name="区域1_7479"/>
    <protectedRange sqref="VCK27:VCL27 VCK9:VCL9 VCK14:VCL25" name="区域1_7480"/>
    <protectedRange sqref="VCM27:VCN27 VCM9:VCN9 VCM14:VCN25" name="区域1_7481"/>
    <protectedRange sqref="VCO27:VCP27 VCO9:VCP9 VCO14:VCP25" name="区域1_7482"/>
    <protectedRange sqref="VCQ27:VCR27 VCQ9:VCR9 VCQ14:VCR25" name="区域1_7483"/>
    <protectedRange sqref="VCS27:VCT27 VCS9:VCT9 VCS14:VCT25" name="区域1_7484"/>
    <protectedRange sqref="VCU27:VCV27 VCU9:VCV9 VCU14:VCV25" name="区域1_7485"/>
    <protectedRange sqref="VCW27:VCX27 VCW9:VCX9 VCW14:VCX25" name="区域1_7486"/>
    <protectedRange sqref="VCY27:VCZ27 VCY9:VCZ9 VCY14:VCZ25" name="区域1_7487"/>
    <protectedRange sqref="VDA27:VDB27 VDA9:VDB9 VDA14:VDB25" name="区域1_7488"/>
    <protectedRange sqref="VDC27:VDD27 VDC9:VDD9 VDC14:VDD25" name="区域1_7489"/>
    <protectedRange sqref="VDE27:VDF27 VDE9:VDF9 VDE14:VDF25" name="区域1_7490"/>
    <protectedRange sqref="VDG27:VDH27 VDG9:VDH9 VDG14:VDH25" name="区域1_7491"/>
    <protectedRange sqref="VDI27:VDJ27 VDI9:VDJ9 VDI14:VDJ25" name="区域1_7492"/>
    <protectedRange sqref="VDK27:VDL27 VDK9:VDL9 VDK14:VDL25" name="区域1_7493"/>
    <protectedRange sqref="VDM27:VDN27 VDM9:VDN9 VDM14:VDN25" name="区域1_7494"/>
    <protectedRange sqref="VDO27:VDP27 VDO9:VDP9 VDO14:VDP25" name="区域1_7495"/>
    <protectedRange sqref="VDQ27:VDR27 VDQ9:VDR9 VDQ14:VDR25" name="区域1_7496"/>
    <protectedRange sqref="VDS27:VDT27 VDS9:VDT9 VDS14:VDT25" name="区域1_7497"/>
    <protectedRange sqref="VDU27:VDV27 VDU9:VDV9 VDU14:VDV25" name="区域1_7498"/>
    <protectedRange sqref="VDW27:VDX27 VDW9:VDX9 VDW14:VDX25" name="区域1_7499"/>
    <protectedRange sqref="VDY27:VDZ27 VDY9:VDZ9 VDY14:VDZ25" name="区域1_7500"/>
    <protectedRange sqref="VEA27:VEB27 VEA9:VEB9 VEA14:VEB25" name="区域1_7501"/>
    <protectedRange sqref="VEC27:VED27 VEC9:VED9 VEC14:VED25" name="区域1_7502"/>
    <protectedRange sqref="VEE27:VEF27 VEE9:VEF9 VEE14:VEF25" name="区域1_7503"/>
    <protectedRange sqref="VEG27:VEH27 VEG9:VEH9 VEG14:VEH25" name="区域1_7504"/>
    <protectedRange sqref="VEI27:VEJ27 VEI9:VEJ9 VEI14:VEJ25" name="区域1_7505"/>
    <protectedRange sqref="VEK27:VEL27 VEK9:VEL9 VEK14:VEL25" name="区域1_7506"/>
    <protectedRange sqref="VEM27:VEN27 VEM9:VEN9 VEM14:VEN25" name="区域1_7507"/>
    <protectedRange sqref="VEO27:VEP27 VEO9:VEP9 VEO14:VEP25" name="区域1_7508"/>
    <protectedRange sqref="VEQ27:VER27 VEQ9:VER9 VEQ14:VER25" name="区域1_7509"/>
    <protectedRange sqref="VES27:VET27 VES9:VET9 VES14:VET25" name="区域1_7510"/>
    <protectedRange sqref="VEU27:VEV27 VEU9:VEV9 VEU14:VEV25" name="区域1_7511"/>
    <protectedRange sqref="VEW27:VEX27 VEW9:VEX9 VEW14:VEX25" name="区域1_7512"/>
    <protectedRange sqref="VEY27:VEZ27 VEY9:VEZ9 VEY14:VEZ25" name="区域1_7513"/>
    <protectedRange sqref="VFA27:VFB27 VFA9:VFB9 VFA14:VFB25" name="区域1_7514"/>
    <protectedRange sqref="VFC27:VFD27 VFC9:VFD9 VFC14:VFD25" name="区域1_7515"/>
    <protectedRange sqref="VFE27:VFF27 VFE9:VFF9 VFE14:VFF25" name="区域1_7516"/>
    <protectedRange sqref="VFG27:VFH27 VFG9:VFH9 VFG14:VFH25" name="区域1_7517"/>
    <protectedRange sqref="VFI27:VFJ27 VFI9:VFJ9 VFI14:VFJ25" name="区域1_7518"/>
    <protectedRange sqref="VFK27:VFL27 VFK9:VFL9 VFK14:VFL25" name="区域1_7519"/>
    <protectedRange sqref="VFM27:VFN27 VFM9:VFN9 VFM14:VFN25" name="区域1_7520"/>
    <protectedRange sqref="VFO27:VFP27 VFO9:VFP9 VFO14:VFP25" name="区域1_7521"/>
    <protectedRange sqref="VFQ27:VFR27 VFQ9:VFR9 VFQ14:VFR25" name="区域1_7522"/>
    <protectedRange sqref="VFS27:VFT27 VFS9:VFT9 VFS14:VFT25" name="区域1_7523"/>
    <protectedRange sqref="VFU27:VFV27 VFU9:VFV9 VFU14:VFV25" name="区域1_7524"/>
    <protectedRange sqref="VFW27:VFX27 VFW9:VFX9 VFW14:VFX25" name="区域1_7525"/>
    <protectedRange sqref="VFY27:VFZ27 VFY9:VFZ9 VFY14:VFZ25" name="区域1_7526"/>
    <protectedRange sqref="VGA27:VGB27 VGA9:VGB9 VGA14:VGB25" name="区域1_7527"/>
    <protectedRange sqref="VGC27:VGD27 VGC9:VGD9 VGC14:VGD25" name="区域1_7528"/>
    <protectedRange sqref="VGE27:VGF27 VGE9:VGF9 VGE14:VGF25" name="区域1_7529"/>
    <protectedRange sqref="VGG27:VGH27 VGG9:VGH9 VGG14:VGH25" name="区域1_7530"/>
    <protectedRange sqref="VGI27:VGJ27 VGI9:VGJ9 VGI14:VGJ25" name="区域1_7531"/>
    <protectedRange sqref="VGK27:VGL27 VGK9:VGL9 VGK14:VGL25" name="区域1_7532"/>
    <protectedRange sqref="VGM27:VGN27 VGM9:VGN9 VGM14:VGN25" name="区域1_7533"/>
    <protectedRange sqref="VGO27:VGP27 VGO9:VGP9 VGO14:VGP25" name="区域1_7534"/>
    <protectedRange sqref="VGQ27:VGR27 VGQ9:VGR9 VGQ14:VGR25" name="区域1_7535"/>
    <protectedRange sqref="VGS27:VGT27 VGS9:VGT9 VGS14:VGT25" name="区域1_7536"/>
    <protectedRange sqref="VGU27:VGV27 VGU9:VGV9 VGU14:VGV25" name="区域1_7537"/>
    <protectedRange sqref="VGW27:VGX27 VGW9:VGX9 VGW14:VGX25" name="区域1_7538"/>
    <protectedRange sqref="VGY27:VGZ27 VGY9:VGZ9 VGY14:VGZ25" name="区域1_7539"/>
    <protectedRange sqref="VHA27:VHB27 VHA9:VHB9 VHA14:VHB25" name="区域1_7540"/>
    <protectedRange sqref="VHC27:VHD27 VHC9:VHD9 VHC14:VHD25" name="区域1_7541"/>
    <protectedRange sqref="VHE27:VHF27 VHE9:VHF9 VHE14:VHF25" name="区域1_7542"/>
    <protectedRange sqref="VHG27:VHH27 VHG9:VHH9 VHG14:VHH25" name="区域1_7543"/>
    <protectedRange sqref="VHI27:VHJ27 VHI9:VHJ9 VHI14:VHJ25" name="区域1_7544"/>
    <protectedRange sqref="VHK27:VHL27 VHK9:VHL9 VHK14:VHL25" name="区域1_7545"/>
    <protectedRange sqref="VHM27:VHN27 VHM9:VHN9 VHM14:VHN25" name="区域1_7546"/>
    <protectedRange sqref="VHO27:VHP27 VHO9:VHP9 VHO14:VHP25" name="区域1_7547"/>
    <protectedRange sqref="VHQ27:VHR27 VHQ9:VHR9 VHQ14:VHR25" name="区域1_7548"/>
    <protectedRange sqref="VHS27:VHT27 VHS9:VHT9 VHS14:VHT25" name="区域1_7549"/>
    <protectedRange sqref="VHU27:VHV27 VHU9:VHV9 VHU14:VHV25" name="区域1_7550"/>
    <protectedRange sqref="VHW27:VHX27 VHW9:VHX9 VHW14:VHX25" name="区域1_7551"/>
    <protectedRange sqref="VHY27:VHZ27 VHY9:VHZ9 VHY14:VHZ25" name="区域1_7552"/>
    <protectedRange sqref="VIA27:VIB27 VIA9:VIB9 VIA14:VIB25" name="区域1_7553"/>
    <protectedRange sqref="VIC27:VID27 VIC9:VID9 VIC14:VID25" name="区域1_7554"/>
    <protectedRange sqref="VIE27:VIF27 VIE9:VIF9 VIE14:VIF25" name="区域1_7555"/>
    <protectedRange sqref="VIG27:VIH27 VIG9:VIH9 VIG14:VIH25" name="区域1_7556"/>
    <protectedRange sqref="VII27:VIJ27 VII9:VIJ9 VII14:VIJ25" name="区域1_7557"/>
    <protectedRange sqref="VIK27:VIL27 VIK9:VIL9 VIK14:VIL25" name="区域1_7558"/>
    <protectedRange sqref="VIM27:VIN27 VIM9:VIN9 VIM14:VIN25" name="区域1_7559"/>
    <protectedRange sqref="VIO27:VIP27 VIO9:VIP9 VIO14:VIP25" name="区域1_7560"/>
    <protectedRange sqref="VIQ27:VIR27 VIQ9:VIR9 VIQ14:VIR25" name="区域1_7561"/>
    <protectedRange sqref="VIS27:VIT27 VIS9:VIT9 VIS14:VIT25" name="区域1_7562"/>
    <protectedRange sqref="VIU27:VIV27 VIU9:VIV9 VIU14:VIV25" name="区域1_7563"/>
    <protectedRange sqref="VIW27:VIX27 VIW9:VIX9 VIW14:VIX25" name="区域1_7564"/>
    <protectedRange sqref="VIY27:VIZ27 VIY9:VIZ9 VIY14:VIZ25" name="区域1_7565"/>
    <protectedRange sqref="VJA27:VJB27 VJA9:VJB9 VJA14:VJB25" name="区域1_7566"/>
    <protectedRange sqref="VJC27:VJD27 VJC9:VJD9 VJC14:VJD25" name="区域1_7567"/>
    <protectedRange sqref="VJE27:VJF27 VJE9:VJF9 VJE14:VJF25" name="区域1_7568"/>
    <protectedRange sqref="VJG27:VJH27 VJG9:VJH9 VJG14:VJH25" name="区域1_7569"/>
    <protectedRange sqref="VJI27:VJJ27 VJI9:VJJ9 VJI14:VJJ25" name="区域1_7570"/>
    <protectedRange sqref="VJK27:VJL27 VJK9:VJL9 VJK14:VJL25" name="区域1_7571"/>
    <protectedRange sqref="VJM27:VJN27 VJM9:VJN9 VJM14:VJN25" name="区域1_7572"/>
    <protectedRange sqref="VJO27:VJP27 VJO9:VJP9 VJO14:VJP25" name="区域1_7573"/>
    <protectedRange sqref="VJQ27:VJR27 VJQ9:VJR9 VJQ14:VJR25" name="区域1_7574"/>
    <protectedRange sqref="VJS27:VJT27 VJS9:VJT9 VJS14:VJT25" name="区域1_7575"/>
    <protectedRange sqref="VJU27:VJV27 VJU9:VJV9 VJU14:VJV25" name="区域1_7576"/>
    <protectedRange sqref="VJW27:VJX27 VJW9:VJX9 VJW14:VJX25" name="区域1_7577"/>
    <protectedRange sqref="VJY27:VJZ27 VJY9:VJZ9 VJY14:VJZ25" name="区域1_7578"/>
    <protectedRange sqref="VKA27:VKB27 VKA9:VKB9 VKA14:VKB25" name="区域1_7579"/>
    <protectedRange sqref="VKC27:VKD27 VKC9:VKD9 VKC14:VKD25" name="区域1_7580"/>
    <protectedRange sqref="VKE27:VKF27 VKE9:VKF9 VKE14:VKF25" name="区域1_7581"/>
    <protectedRange sqref="VKG27:VKH27 VKG9:VKH9 VKG14:VKH25" name="区域1_7582"/>
    <protectedRange sqref="VKI27:VKJ27 VKI9:VKJ9 VKI14:VKJ25" name="区域1_7583"/>
    <protectedRange sqref="VKK27:VKL27 VKK9:VKL9 VKK14:VKL25" name="区域1_7584"/>
    <protectedRange sqref="VKM27:VKN27 VKM9:VKN9 VKM14:VKN25" name="区域1_7585"/>
    <protectedRange sqref="VKO27:VKP27 VKO9:VKP9 VKO14:VKP25" name="区域1_7586"/>
    <protectedRange sqref="VKQ27:VKR27 VKQ9:VKR9 VKQ14:VKR25" name="区域1_7587"/>
    <protectedRange sqref="VKS27:VKT27 VKS9:VKT9 VKS14:VKT25" name="区域1_7588"/>
    <protectedRange sqref="VKU27:VKV27 VKU9:VKV9 VKU14:VKV25" name="区域1_7589"/>
    <protectedRange sqref="VKW27:VKX27 VKW9:VKX9 VKW14:VKX25" name="区域1_7590"/>
    <protectedRange sqref="VKY27:VKZ27 VKY9:VKZ9 VKY14:VKZ25" name="区域1_7591"/>
    <protectedRange sqref="VLA27:VLB27 VLA9:VLB9 VLA14:VLB25" name="区域1_7592"/>
    <protectedRange sqref="VLC27:VLD27 VLC9:VLD9 VLC14:VLD25" name="区域1_7593"/>
    <protectedRange sqref="VLE27:VLF27 VLE9:VLF9 VLE14:VLF25" name="区域1_7594"/>
    <protectedRange sqref="VLG27:VLH27 VLG9:VLH9 VLG14:VLH25" name="区域1_7595"/>
    <protectedRange sqref="VLI27:VLJ27 VLI9:VLJ9 VLI14:VLJ25" name="区域1_7596"/>
    <protectedRange sqref="VLK27:VLL27 VLK9:VLL9 VLK14:VLL25" name="区域1_7597"/>
    <protectedRange sqref="VLM27:VLN27 VLM9:VLN9 VLM14:VLN25" name="区域1_7598"/>
    <protectedRange sqref="VLO27:VLP27 VLO9:VLP9 VLO14:VLP25" name="区域1_7599"/>
    <protectedRange sqref="VLQ27:VLR27 VLQ9:VLR9 VLQ14:VLR25" name="区域1_7600"/>
    <protectedRange sqref="VLS27:VLT27 VLS9:VLT9 VLS14:VLT25" name="区域1_7601"/>
    <protectedRange sqref="VLU27:VLV27 VLU9:VLV9 VLU14:VLV25" name="区域1_7602"/>
    <protectedRange sqref="VLW27:VLX27 VLW9:VLX9 VLW14:VLX25" name="区域1_7603"/>
    <protectedRange sqref="VLY27:VLZ27 VLY9:VLZ9 VLY14:VLZ25" name="区域1_7604"/>
    <protectedRange sqref="VMA27:VMB27 VMA9:VMB9 VMA14:VMB25" name="区域1_7605"/>
    <protectedRange sqref="VMC27:VMD27 VMC9:VMD9 VMC14:VMD25" name="区域1_7606"/>
    <protectedRange sqref="VME27:VMF27 VME9:VMF9 VME14:VMF25" name="区域1_7607"/>
    <protectedRange sqref="VMG27:VMH27 VMG9:VMH9 VMG14:VMH25" name="区域1_7608"/>
    <protectedRange sqref="VMI27:VMJ27 VMI9:VMJ9 VMI14:VMJ25" name="区域1_7609"/>
    <protectedRange sqref="VMK27:VML27 VMK9:VML9 VMK14:VML25" name="区域1_7610"/>
    <protectedRange sqref="VMM27:VMN27 VMM9:VMN9 VMM14:VMN25" name="区域1_7611"/>
    <protectedRange sqref="VMO27:VMP27 VMO9:VMP9 VMO14:VMP25" name="区域1_7612"/>
    <protectedRange sqref="VMQ27:VMR27 VMQ9:VMR9 VMQ14:VMR25" name="区域1_7613"/>
    <protectedRange sqref="VMS27:VMT27 VMS9:VMT9 VMS14:VMT25" name="区域1_7614"/>
    <protectedRange sqref="VMU27:VMV27 VMU9:VMV9 VMU14:VMV25" name="区域1_7615"/>
    <protectedRange sqref="VMW27:VMX27 VMW9:VMX9 VMW14:VMX25" name="区域1_7616"/>
    <protectedRange sqref="VMY27:VMZ27 VMY9:VMZ9 VMY14:VMZ25" name="区域1_7617"/>
    <protectedRange sqref="VNA27:VNB27 VNA9:VNB9 VNA14:VNB25" name="区域1_7618"/>
    <protectedRange sqref="VNC27:VND27 VNC9:VND9 VNC14:VND25" name="区域1_7619"/>
    <protectedRange sqref="VNE27:VNF27 VNE9:VNF9 VNE14:VNF25" name="区域1_7620"/>
    <protectedRange sqref="VNG27:VNH27 VNG9:VNH9 VNG14:VNH25" name="区域1_7621"/>
    <protectedRange sqref="VNI27:VNJ27 VNI9:VNJ9 VNI14:VNJ25" name="区域1_7622"/>
    <protectedRange sqref="VNK27:VNL27 VNK9:VNL9 VNK14:VNL25" name="区域1_7623"/>
    <protectedRange sqref="VNM27:VNN27 VNM9:VNN9 VNM14:VNN25" name="区域1_7624"/>
    <protectedRange sqref="VNO27:VNP27 VNO9:VNP9 VNO14:VNP25" name="区域1_7625"/>
    <protectedRange sqref="VNQ27:VNR27 VNQ9:VNR9 VNQ14:VNR25" name="区域1_7626"/>
    <protectedRange sqref="VNS27:VNT27 VNS9:VNT9 VNS14:VNT25" name="区域1_7627"/>
    <protectedRange sqref="VNU27:VNV27 VNU9:VNV9 VNU14:VNV25" name="区域1_7628"/>
    <protectedRange sqref="VNW27:VNX27 VNW9:VNX9 VNW14:VNX25" name="区域1_7629"/>
    <protectedRange sqref="VNY27:VNZ27 VNY9:VNZ9 VNY14:VNZ25" name="区域1_7630"/>
    <protectedRange sqref="VOA27:VOB27 VOA9:VOB9 VOA14:VOB25" name="区域1_7631"/>
    <protectedRange sqref="VOC27:VOD27 VOC9:VOD9 VOC14:VOD25" name="区域1_7632"/>
    <protectedRange sqref="VOE27:VOF27 VOE9:VOF9 VOE14:VOF25" name="区域1_7633"/>
    <protectedRange sqref="VOG27:VOH27 VOG9:VOH9 VOG14:VOH25" name="区域1_7634"/>
    <protectedRange sqref="VOI27:VOJ27 VOI9:VOJ9 VOI14:VOJ25" name="区域1_7635"/>
    <protectedRange sqref="VOK27:VOL27 VOK9:VOL9 VOK14:VOL25" name="区域1_7636"/>
    <protectedRange sqref="VOM27:VON27 VOM9:VON9 VOM14:VON25" name="区域1_7637"/>
    <protectedRange sqref="VOO27:VOP27 VOO9:VOP9 VOO14:VOP25" name="区域1_7638"/>
    <protectedRange sqref="VOQ27:VOR27 VOQ9:VOR9 VOQ14:VOR25" name="区域1_7639"/>
    <protectedRange sqref="VOS27:VOT27 VOS9:VOT9 VOS14:VOT25" name="区域1_7640"/>
    <protectedRange sqref="VOU27:VOV27 VOU9:VOV9 VOU14:VOV25" name="区域1_7641"/>
    <protectedRange sqref="VOW27:VOX27 VOW9:VOX9 VOW14:VOX25" name="区域1_7642"/>
    <protectedRange sqref="VOY27:VOZ27 VOY9:VOZ9 VOY14:VOZ25" name="区域1_7643"/>
    <protectedRange sqref="VPA27:VPB27 VPA9:VPB9 VPA14:VPB25" name="区域1_7644"/>
    <protectedRange sqref="VPC27:VPD27 VPC9:VPD9 VPC14:VPD25" name="区域1_7645"/>
    <protectedRange sqref="VPE27:VPF27 VPE9:VPF9 VPE14:VPF25" name="区域1_7646"/>
    <protectedRange sqref="VPG27:VPH27 VPG9:VPH9 VPG14:VPH25" name="区域1_7647"/>
    <protectedRange sqref="VPI27:VPJ27 VPI9:VPJ9 VPI14:VPJ25" name="区域1_7648"/>
    <protectedRange sqref="VPK27:VPL27 VPK9:VPL9 VPK14:VPL25" name="区域1_7649"/>
    <protectedRange sqref="VPM27:VPN27 VPM9:VPN9 VPM14:VPN25" name="区域1_7650"/>
    <protectedRange sqref="VPO27:VPP27 VPO9:VPP9 VPO14:VPP25" name="区域1_7651"/>
    <protectedRange sqref="VPQ27:VPR27 VPQ9:VPR9 VPQ14:VPR25" name="区域1_7652"/>
    <protectedRange sqref="VPS27:VPT27 VPS9:VPT9 VPS14:VPT25" name="区域1_7653"/>
    <protectedRange sqref="VPU27:VPV27 VPU9:VPV9 VPU14:VPV25" name="区域1_7654"/>
    <protectedRange sqref="VPW27:VPX27 VPW9:VPX9 VPW14:VPX25" name="区域1_7655"/>
    <protectedRange sqref="VPY27:VPZ27 VPY9:VPZ9 VPY14:VPZ25" name="区域1_7656"/>
    <protectedRange sqref="VQA27:VQB27 VQA9:VQB9 VQA14:VQB25" name="区域1_7657"/>
    <protectedRange sqref="VQC27:VQD27 VQC9:VQD9 VQC14:VQD25" name="区域1_7658"/>
    <protectedRange sqref="VQE27:VQF27 VQE9:VQF9 VQE14:VQF25" name="区域1_7659"/>
    <protectedRange sqref="VQG27:VQH27 VQG9:VQH9 VQG14:VQH25" name="区域1_7660"/>
    <protectedRange sqref="VQI27:VQJ27 VQI9:VQJ9 VQI14:VQJ25" name="区域1_7661"/>
    <protectedRange sqref="VQK27:VQL27 VQK9:VQL9 VQK14:VQL25" name="区域1_7662"/>
    <protectedRange sqref="VQM27:VQN27 VQM9:VQN9 VQM14:VQN25" name="区域1_7663"/>
    <protectedRange sqref="VQO27:VQP27 VQO9:VQP9 VQO14:VQP25" name="区域1_7664"/>
    <protectedRange sqref="VQQ27:VQR27 VQQ9:VQR9 VQQ14:VQR25" name="区域1_7665"/>
    <protectedRange sqref="VQS27:VQT27 VQS9:VQT9 VQS14:VQT25" name="区域1_7666"/>
    <protectedRange sqref="VQU27:VQV27 VQU9:VQV9 VQU14:VQV25" name="区域1_7667"/>
    <protectedRange sqref="VQW27:VQX27 VQW9:VQX9 VQW14:VQX25" name="区域1_7668"/>
    <protectedRange sqref="VQY27:VQZ27 VQY9:VQZ9 VQY14:VQZ25" name="区域1_7669"/>
    <protectedRange sqref="VRA27:VRB27 VRA9:VRB9 VRA14:VRB25" name="区域1_7670"/>
    <protectedRange sqref="VRC27:VRD27 VRC9:VRD9 VRC14:VRD25" name="区域1_7671"/>
    <protectedRange sqref="VRE27:VRF27 VRE9:VRF9 VRE14:VRF25" name="区域1_7672"/>
    <protectedRange sqref="VRG27:VRH27 VRG9:VRH9 VRG14:VRH25" name="区域1_7673"/>
    <protectedRange sqref="VRI27:VRJ27 VRI9:VRJ9 VRI14:VRJ25" name="区域1_7674"/>
    <protectedRange sqref="VRK27:VRL27 VRK9:VRL9 VRK14:VRL25" name="区域1_7675"/>
    <protectedRange sqref="VRM27:VRN27 VRM9:VRN9 VRM14:VRN25" name="区域1_7676"/>
    <protectedRange sqref="VRO27:VRP27 VRO9:VRP9 VRO14:VRP25" name="区域1_7677"/>
    <protectedRange sqref="VRQ27:VRR27 VRQ9:VRR9 VRQ14:VRR25" name="区域1_7678"/>
    <protectedRange sqref="VRS27:VRT27 VRS9:VRT9 VRS14:VRT25" name="区域1_7679"/>
    <protectedRange sqref="VRU27:VRV27 VRU9:VRV9 VRU14:VRV25" name="区域1_7680"/>
    <protectedRange sqref="VRW27:VRX27 VRW9:VRX9 VRW14:VRX25" name="区域1_7681"/>
    <protectedRange sqref="VRY27:VRZ27 VRY9:VRZ9 VRY14:VRZ25" name="区域1_7682"/>
    <protectedRange sqref="VSA27:VSB27 VSA9:VSB9 VSA14:VSB25" name="区域1_7683"/>
    <protectedRange sqref="VSC27:VSD27 VSC9:VSD9 VSC14:VSD25" name="区域1_7684"/>
    <protectedRange sqref="VSE27:VSF27 VSE9:VSF9 VSE14:VSF25" name="区域1_7685"/>
    <protectedRange sqref="VSG27:VSH27 VSG9:VSH9 VSG14:VSH25" name="区域1_7686"/>
    <protectedRange sqref="VSI27:VSJ27 VSI9:VSJ9 VSI14:VSJ25" name="区域1_7687"/>
    <protectedRange sqref="VSK27:VSL27 VSK9:VSL9 VSK14:VSL25" name="区域1_7688"/>
    <protectedRange sqref="VSM27:VSN27 VSM9:VSN9 VSM14:VSN25" name="区域1_7689"/>
    <protectedRange sqref="VSO27:VSP27 VSO9:VSP9 VSO14:VSP25" name="区域1_7690"/>
    <protectedRange sqref="VSQ27:VSR27 VSQ9:VSR9 VSQ14:VSR25" name="区域1_7691"/>
    <protectedRange sqref="VSS27:VST27 VSS9:VST9 VSS14:VST25" name="区域1_7692"/>
    <protectedRange sqref="VSU27:VSV27 VSU9:VSV9 VSU14:VSV25" name="区域1_7693"/>
    <protectedRange sqref="VSW27:VSX27 VSW9:VSX9 VSW14:VSX25" name="区域1_7694"/>
    <protectedRange sqref="VSY27:VSZ27 VSY9:VSZ9 VSY14:VSZ25" name="区域1_7695"/>
    <protectedRange sqref="VTA27:VTB27 VTA9:VTB9 VTA14:VTB25" name="区域1_7696"/>
    <protectedRange sqref="VTC27:VTD27 VTC9:VTD9 VTC14:VTD25" name="区域1_7697"/>
    <protectedRange sqref="VTE27:VTF27 VTE9:VTF9 VTE14:VTF25" name="区域1_7698"/>
    <protectedRange sqref="VTG27:VTH27 VTG9:VTH9 VTG14:VTH25" name="区域1_7699"/>
    <protectedRange sqref="VTI27:VTJ27 VTI9:VTJ9 VTI14:VTJ25" name="区域1_7700"/>
    <protectedRange sqref="VTK27:VTL27 VTK9:VTL9 VTK14:VTL25" name="区域1_7701"/>
    <protectedRange sqref="VTM27:VTN27 VTM9:VTN9 VTM14:VTN25" name="区域1_7702"/>
    <protectedRange sqref="VTO27:VTP27 VTO9:VTP9 VTO14:VTP25" name="区域1_7703"/>
    <protectedRange sqref="VTQ27:VTR27 VTQ9:VTR9 VTQ14:VTR25" name="区域1_7704"/>
    <protectedRange sqref="VTS27:VTT27 VTS9:VTT9 VTS14:VTT25" name="区域1_7705"/>
    <protectedRange sqref="VTU27:VTV27 VTU9:VTV9 VTU14:VTV25" name="区域1_7706"/>
    <protectedRange sqref="VTW27:VTX27 VTW9:VTX9 VTW14:VTX25" name="区域1_7707"/>
    <protectedRange sqref="VTY27:VTZ27 VTY9:VTZ9 VTY14:VTZ25" name="区域1_7708"/>
    <protectedRange sqref="VUA27:VUB27 VUA9:VUB9 VUA14:VUB25" name="区域1_7709"/>
    <protectedRange sqref="VUC27:VUD27 VUC9:VUD9 VUC14:VUD25" name="区域1_7710"/>
    <protectedRange sqref="VUE27:VUF27 VUE9:VUF9 VUE14:VUF25" name="区域1_7711"/>
    <protectedRange sqref="VUG27:VUH27 VUG9:VUH9 VUG14:VUH25" name="区域1_7712"/>
    <protectedRange sqref="VUI27:VUJ27 VUI9:VUJ9 VUI14:VUJ25" name="区域1_7713"/>
    <protectedRange sqref="VUK27:VUL27 VUK9:VUL9 VUK14:VUL25" name="区域1_7714"/>
    <protectedRange sqref="VUM27:VUN27 VUM9:VUN9 VUM14:VUN25" name="区域1_7715"/>
    <protectedRange sqref="VUO27:VUP27 VUO9:VUP9 VUO14:VUP25" name="区域1_7716"/>
    <protectedRange sqref="VUQ27:VUR27 VUQ9:VUR9 VUQ14:VUR25" name="区域1_7717"/>
    <protectedRange sqref="VUS27:VUT27 VUS9:VUT9 VUS14:VUT25" name="区域1_7718"/>
    <protectedRange sqref="VUU27:VUV27 VUU9:VUV9 VUU14:VUV25" name="区域1_7719"/>
    <protectedRange sqref="VUW27:VUX27 VUW9:VUX9 VUW14:VUX25" name="区域1_7720"/>
    <protectedRange sqref="VUY27:VUZ27 VUY9:VUZ9 VUY14:VUZ25" name="区域1_7721"/>
    <protectedRange sqref="VVA27:VVB27 VVA9:VVB9 VVA14:VVB25" name="区域1_7722"/>
    <protectedRange sqref="VVC27:VVD27 VVC9:VVD9 VVC14:VVD25" name="区域1_7723"/>
    <protectedRange sqref="VVE27:VVF27 VVE9:VVF9 VVE14:VVF25" name="区域1_7724"/>
    <protectedRange sqref="VVG27:VVH27 VVG9:VVH9 VVG14:VVH25" name="区域1_7725"/>
    <protectedRange sqref="VVI27:VVJ27 VVI9:VVJ9 VVI14:VVJ25" name="区域1_7726"/>
    <protectedRange sqref="VVK27:VVL27 VVK9:VVL9 VVK14:VVL25" name="区域1_7727"/>
    <protectedRange sqref="VVM27:VVN27 VVM9:VVN9 VVM14:VVN25" name="区域1_7728"/>
    <protectedRange sqref="VVO27:VVP27 VVO9:VVP9 VVO14:VVP25" name="区域1_7729"/>
    <protectedRange sqref="VVQ27:VVR27 VVQ9:VVR9 VVQ14:VVR25" name="区域1_7730"/>
    <protectedRange sqref="VVS27:VVT27 VVS9:VVT9 VVS14:VVT25" name="区域1_7731"/>
    <protectedRange sqref="VVU27:VVV27 VVU9:VVV9 VVU14:VVV25" name="区域1_7732"/>
    <protectedRange sqref="VVW27:VVX27 VVW9:VVX9 VVW14:VVX25" name="区域1_7733"/>
    <protectedRange sqref="VVY27:VVZ27 VVY9:VVZ9 VVY14:VVZ25" name="区域1_7734"/>
    <protectedRange sqref="VWA27:VWB27 VWA9:VWB9 VWA14:VWB25" name="区域1_7735"/>
    <protectedRange sqref="VWC27:VWD27 VWC9:VWD9 VWC14:VWD25" name="区域1_7736"/>
    <protectedRange sqref="VWE27:VWF27 VWE9:VWF9 VWE14:VWF25" name="区域1_7737"/>
    <protectedRange sqref="VWG27:VWH27 VWG9:VWH9 VWG14:VWH25" name="区域1_7738"/>
    <protectedRange sqref="VWI27:VWJ27 VWI9:VWJ9 VWI14:VWJ25" name="区域1_7739"/>
    <protectedRange sqref="VWK27:VWL27 VWK9:VWL9 VWK14:VWL25" name="区域1_7740"/>
    <protectedRange sqref="VWM27:VWN27 VWM9:VWN9 VWM14:VWN25" name="区域1_7741"/>
    <protectedRange sqref="VWO27:VWP27 VWO9:VWP9 VWO14:VWP25" name="区域1_7742"/>
    <protectedRange sqref="VWQ27:VWR27 VWQ9:VWR9 VWQ14:VWR25" name="区域1_7743"/>
    <protectedRange sqref="VWS27:VWT27 VWS9:VWT9 VWS14:VWT25" name="区域1_7744"/>
    <protectedRange sqref="VWU27:VWV27 VWU9:VWV9 VWU14:VWV25" name="区域1_7745"/>
    <protectedRange sqref="VWW27:VWX27 VWW9:VWX9 VWW14:VWX25" name="区域1_7746"/>
    <protectedRange sqref="VWY27:VWZ27 VWY9:VWZ9 VWY14:VWZ25" name="区域1_7747"/>
    <protectedRange sqref="VXA27:VXB27 VXA9:VXB9 VXA14:VXB25" name="区域1_7748"/>
    <protectedRange sqref="VXC27:VXD27 VXC9:VXD9 VXC14:VXD25" name="区域1_7749"/>
    <protectedRange sqref="VXE27:VXF27 VXE9:VXF9 VXE14:VXF25" name="区域1_7750"/>
    <protectedRange sqref="VXG27:VXH27 VXG9:VXH9 VXG14:VXH25" name="区域1_7751"/>
    <protectedRange sqref="VXI27:VXJ27 VXI9:VXJ9 VXI14:VXJ25" name="区域1_7752"/>
    <protectedRange sqref="VXK27:VXL27 VXK9:VXL9 VXK14:VXL25" name="区域1_7753"/>
    <protectedRange sqref="VXM27:VXN27 VXM9:VXN9 VXM14:VXN25" name="区域1_7754"/>
    <protectedRange sqref="VXO27:VXP27 VXO9:VXP9 VXO14:VXP25" name="区域1_7755"/>
    <protectedRange sqref="VXQ27:VXR27 VXQ9:VXR9 VXQ14:VXR25" name="区域1_7756"/>
    <protectedRange sqref="VXS27:VXT27 VXS9:VXT9 VXS14:VXT25" name="区域1_7757"/>
    <protectedRange sqref="VXU27:VXV27 VXU9:VXV9 VXU14:VXV25" name="区域1_7758"/>
    <protectedRange sqref="VXW27:VXX27 VXW9:VXX9 VXW14:VXX25" name="区域1_7759"/>
    <protectedRange sqref="VXY27:VXZ27 VXY9:VXZ9 VXY14:VXZ25" name="区域1_7760"/>
    <protectedRange sqref="VYA27:VYB27 VYA9:VYB9 VYA14:VYB25" name="区域1_7761"/>
    <protectedRange sqref="VYC27:VYD27 VYC9:VYD9 VYC14:VYD25" name="区域1_7762"/>
    <protectedRange sqref="VYE27:VYF27 VYE9:VYF9 VYE14:VYF25" name="区域1_7763"/>
    <protectedRange sqref="VYG27:VYH27 VYG9:VYH9 VYG14:VYH25" name="区域1_7764"/>
    <protectedRange sqref="VYI27:VYJ27 VYI9:VYJ9 VYI14:VYJ25" name="区域1_7765"/>
    <protectedRange sqref="VYK27:VYL27 VYK9:VYL9 VYK14:VYL25" name="区域1_7766"/>
    <protectedRange sqref="VYM27:VYN27 VYM9:VYN9 VYM14:VYN25" name="区域1_7767"/>
    <protectedRange sqref="VYO27:VYP27 VYO9:VYP9 VYO14:VYP25" name="区域1_7768"/>
    <protectedRange sqref="VYQ27:VYR27 VYQ9:VYR9 VYQ14:VYR25" name="区域1_7769"/>
    <protectedRange sqref="VYS27:VYT27 VYS9:VYT9 VYS14:VYT25" name="区域1_7770"/>
    <protectedRange sqref="VYU27:VYV27 VYU9:VYV9 VYU14:VYV25" name="区域1_7771"/>
    <protectedRange sqref="VYW27:VYX27 VYW9:VYX9 VYW14:VYX25" name="区域1_7772"/>
    <protectedRange sqref="VYY27:VYZ27 VYY9:VYZ9 VYY14:VYZ25" name="区域1_7773"/>
    <protectedRange sqref="VZA27:VZB27 VZA9:VZB9 VZA14:VZB25" name="区域1_7774"/>
    <protectedRange sqref="VZC27:VZD27 VZC9:VZD9 VZC14:VZD25" name="区域1_7775"/>
    <protectedRange sqref="VZE27:VZF27 VZE9:VZF9 VZE14:VZF25" name="区域1_7776"/>
    <protectedRange sqref="VZG27:VZH27 VZG9:VZH9 VZG14:VZH25" name="区域1_7777"/>
    <protectedRange sqref="VZI27:VZJ27 VZI9:VZJ9 VZI14:VZJ25" name="区域1_7778"/>
    <protectedRange sqref="VZK27:VZL27 VZK9:VZL9 VZK14:VZL25" name="区域1_7779"/>
    <protectedRange sqref="VZM27:VZN27 VZM9:VZN9 VZM14:VZN25" name="区域1_7780"/>
    <protectedRange sqref="VZO27:VZP27 VZO9:VZP9 VZO14:VZP25" name="区域1_7781"/>
    <protectedRange sqref="VZQ27:VZR27 VZQ9:VZR9 VZQ14:VZR25" name="区域1_7782"/>
    <protectedRange sqref="VZS27:VZT27 VZS9:VZT9 VZS14:VZT25" name="区域1_7783"/>
    <protectedRange sqref="VZU27:VZV27 VZU9:VZV9 VZU14:VZV25" name="区域1_7784"/>
    <protectedRange sqref="VZW27:VZX27 VZW9:VZX9 VZW14:VZX25" name="区域1_7785"/>
    <protectedRange sqref="VZY27:VZZ27 VZY9:VZZ9 VZY14:VZZ25" name="区域1_7786"/>
    <protectedRange sqref="WAA27:WAB27 WAA9:WAB9 WAA14:WAB25" name="区域1_7787"/>
    <protectedRange sqref="WAC27:WAD27 WAC9:WAD9 WAC14:WAD25" name="区域1_7788"/>
    <protectedRange sqref="WAE27:WAF27 WAE9:WAF9 WAE14:WAF25" name="区域1_7789"/>
    <protectedRange sqref="WAG27:WAH27 WAG9:WAH9 WAG14:WAH25" name="区域1_7790"/>
    <protectedRange sqref="WAI27:WAJ27 WAI9:WAJ9 WAI14:WAJ25" name="区域1_7791"/>
    <protectedRange sqref="WAK27:WAL27 WAK9:WAL9 WAK14:WAL25" name="区域1_7792"/>
    <protectedRange sqref="WAM27:WAN27 WAM9:WAN9 WAM14:WAN25" name="区域1_7793"/>
    <protectedRange sqref="WAO27:WAP27 WAO9:WAP9 WAO14:WAP25" name="区域1_7794"/>
    <protectedRange sqref="WAQ27:WAR27 WAQ9:WAR9 WAQ14:WAR25" name="区域1_7795"/>
    <protectedRange sqref="WAS27:WAT27 WAS9:WAT9 WAS14:WAT25" name="区域1_7796"/>
    <protectedRange sqref="WAU27:WAV27 WAU9:WAV9 WAU14:WAV25" name="区域1_7797"/>
    <protectedRange sqref="WAW27:WAX27 WAW9:WAX9 WAW14:WAX25" name="区域1_7798"/>
    <protectedRange sqref="WAY27:WAZ27 WAY9:WAZ9 WAY14:WAZ25" name="区域1_7799"/>
    <protectedRange sqref="WBA27:WBB27 WBA9:WBB9 WBA14:WBB25" name="区域1_7800"/>
    <protectedRange sqref="WBC27:WBD27 WBC9:WBD9 WBC14:WBD25" name="区域1_7801"/>
    <protectedRange sqref="WBE27:WBF27 WBE9:WBF9 WBE14:WBF25" name="区域1_7802"/>
    <protectedRange sqref="WBG27:WBH27 WBG9:WBH9 WBG14:WBH25" name="区域1_7803"/>
    <protectedRange sqref="WBI27:WBJ27 WBI9:WBJ9 WBI14:WBJ25" name="区域1_7804"/>
    <protectedRange sqref="WBK27:WBL27 WBK9:WBL9 WBK14:WBL25" name="区域1_7805"/>
    <protectedRange sqref="WBM27:WBN27 WBM9:WBN9 WBM14:WBN25" name="区域1_7806"/>
    <protectedRange sqref="WBO27:WBP27 WBO9:WBP9 WBO14:WBP25" name="区域1_7807"/>
    <protectedRange sqref="WBQ27:WBR27 WBQ9:WBR9 WBQ14:WBR25" name="区域1_7808"/>
    <protectedRange sqref="WBS27:WBT27 WBS9:WBT9 WBS14:WBT25" name="区域1_7809"/>
    <protectedRange sqref="WBU27:WBV27 WBU9:WBV9 WBU14:WBV25" name="区域1_7810"/>
    <protectedRange sqref="WBW27:WBX27 WBW9:WBX9 WBW14:WBX25" name="区域1_7811"/>
    <protectedRange sqref="WBY27:WBZ27 WBY9:WBZ9 WBY14:WBZ25" name="区域1_7812"/>
    <protectedRange sqref="WCA27:WCB27 WCA9:WCB9 WCA14:WCB25" name="区域1_7813"/>
    <protectedRange sqref="WCC27:WCD27 WCC9:WCD9 WCC14:WCD25" name="区域1_7814"/>
    <protectedRange sqref="WCE27:WCF27 WCE9:WCF9 WCE14:WCF25" name="区域1_7815"/>
    <protectedRange sqref="WCG27:WCH27 WCG9:WCH9 WCG14:WCH25" name="区域1_7816"/>
    <protectedRange sqref="WCI27:WCJ27 WCI9:WCJ9 WCI14:WCJ25" name="区域1_7817"/>
    <protectedRange sqref="WCK27:WCL27 WCK9:WCL9 WCK14:WCL25" name="区域1_7818"/>
    <protectedRange sqref="WCM27:WCN27 WCM9:WCN9 WCM14:WCN25" name="区域1_7819"/>
    <protectedRange sqref="WCO27:WCP27 WCO9:WCP9 WCO14:WCP25" name="区域1_7820"/>
    <protectedRange sqref="WCQ27:WCR27 WCQ9:WCR9 WCQ14:WCR25" name="区域1_7821"/>
    <protectedRange sqref="WCS27:WCT27 WCS9:WCT9 WCS14:WCT25" name="区域1_7822"/>
    <protectedRange sqref="WCU27:WCV27 WCU9:WCV9 WCU14:WCV25" name="区域1_7823"/>
    <protectedRange sqref="WCW27:WCX27 WCW9:WCX9 WCW14:WCX25" name="区域1_7824"/>
    <protectedRange sqref="WCY27:WCZ27 WCY9:WCZ9 WCY14:WCZ25" name="区域1_7825"/>
    <protectedRange sqref="WDA27:WDB27 WDA9:WDB9 WDA14:WDB25" name="区域1_7826"/>
    <protectedRange sqref="WDC27:WDD27 WDC9:WDD9 WDC14:WDD25" name="区域1_7827"/>
    <protectedRange sqref="WDE27:WDF27 WDE9:WDF9 WDE14:WDF25" name="区域1_7828"/>
    <protectedRange sqref="WDG27:WDH27 WDG9:WDH9 WDG14:WDH25" name="区域1_7829"/>
    <protectedRange sqref="WDI27:WDJ27 WDI9:WDJ9 WDI14:WDJ25" name="区域1_7830"/>
    <protectedRange sqref="WDK27:WDL27 WDK9:WDL9 WDK14:WDL25" name="区域1_7831"/>
    <protectedRange sqref="WDM27:WDN27 WDM9:WDN9 WDM14:WDN25" name="区域1_7832"/>
    <protectedRange sqref="WDO27:WDP27 WDO9:WDP9 WDO14:WDP25" name="区域1_7833"/>
    <protectedRange sqref="WDQ27:WDR27 WDQ9:WDR9 WDQ14:WDR25" name="区域1_7834"/>
    <protectedRange sqref="WDS27:WDT27 WDS9:WDT9 WDS14:WDT25" name="区域1_7835"/>
    <protectedRange sqref="WDU27:WDV27 WDU9:WDV9 WDU14:WDV25" name="区域1_7836"/>
    <protectedRange sqref="WDW27:WDX27 WDW9:WDX9 WDW14:WDX25" name="区域1_7837"/>
    <protectedRange sqref="WDY27:WDZ27 WDY9:WDZ9 WDY14:WDZ25" name="区域1_7838"/>
    <protectedRange sqref="WEA27:WEB27 WEA9:WEB9 WEA14:WEB25" name="区域1_7839"/>
    <protectedRange sqref="WEC27:WED27 WEC9:WED9 WEC14:WED25" name="区域1_7840"/>
    <protectedRange sqref="WEE27:WEF27 WEE9:WEF9 WEE14:WEF25" name="区域1_7841"/>
    <protectedRange sqref="WEG27:WEH27 WEG9:WEH9 WEG14:WEH25" name="区域1_7842"/>
    <protectedRange sqref="WEI27:WEJ27 WEI9:WEJ9 WEI14:WEJ25" name="区域1_7843"/>
    <protectedRange sqref="WEK27:WEL27 WEK9:WEL9 WEK14:WEL25" name="区域1_7844"/>
    <protectedRange sqref="WEM27:WEN27 WEM9:WEN9 WEM14:WEN25" name="区域1_7845"/>
    <protectedRange sqref="WEO27:WEP27 WEO9:WEP9 WEO14:WEP25" name="区域1_7846"/>
    <protectedRange sqref="WEQ27:WER27 WEQ9:WER9 WEQ14:WER25" name="区域1_7847"/>
    <protectedRange sqref="WES27:WET27 WES9:WET9 WES14:WET25" name="区域1_7848"/>
    <protectedRange sqref="WEU27:WEV27 WEU9:WEV9 WEU14:WEV25" name="区域1_7849"/>
    <protectedRange sqref="WEW27:WEX27 WEW9:WEX9 WEW14:WEX25" name="区域1_7850"/>
    <protectedRange sqref="WEY27:WEZ27 WEY9:WEZ9 WEY14:WEZ25" name="区域1_7851"/>
    <protectedRange sqref="WFA27:WFB27 WFA9:WFB9 WFA14:WFB25" name="区域1_7852"/>
    <protectedRange sqref="WFC27:WFD27 WFC9:WFD9 WFC14:WFD25" name="区域1_7853"/>
    <protectedRange sqref="WFE27:WFF27 WFE9:WFF9 WFE14:WFF25" name="区域1_7854"/>
    <protectedRange sqref="WFG27:WFH27 WFG9:WFH9 WFG14:WFH25" name="区域1_7855"/>
    <protectedRange sqref="WFI27:WFJ27 WFI9:WFJ9 WFI14:WFJ25" name="区域1_7856"/>
    <protectedRange sqref="WFK27:WFL27 WFK9:WFL9 WFK14:WFL25" name="区域1_7857"/>
    <protectedRange sqref="WFM27:WFN27 WFM9:WFN9 WFM14:WFN25" name="区域1_7858"/>
    <protectedRange sqref="WFO27:WFP27 WFO9:WFP9 WFO14:WFP25" name="区域1_7859"/>
    <protectedRange sqref="WFQ27:WFR27 WFQ9:WFR9 WFQ14:WFR25" name="区域1_7860"/>
    <protectedRange sqref="WFS27:WFT27 WFS9:WFT9 WFS14:WFT25" name="区域1_7861"/>
    <protectedRange sqref="WFU27:WFV27 WFU9:WFV9 WFU14:WFV25" name="区域1_7862"/>
    <protectedRange sqref="WFW27:WFX27 WFW9:WFX9 WFW14:WFX25" name="区域1_7863"/>
    <protectedRange sqref="WFY27:WFZ27 WFY9:WFZ9 WFY14:WFZ25" name="区域1_7864"/>
    <protectedRange sqref="WGA27:WGB27 WGA9:WGB9 WGA14:WGB25" name="区域1_7865"/>
    <protectedRange sqref="WGC27:WGD27 WGC9:WGD9 WGC14:WGD25" name="区域1_7866"/>
    <protectedRange sqref="WGE27:WGF27 WGE9:WGF9 WGE14:WGF25" name="区域1_7867"/>
    <protectedRange sqref="WGG27:WGH27 WGG9:WGH9 WGG14:WGH25" name="区域1_7868"/>
    <protectedRange sqref="WGI27:WGJ27 WGI9:WGJ9 WGI14:WGJ25" name="区域1_7869"/>
    <protectedRange sqref="WGK27:WGL27 WGK9:WGL9 WGK14:WGL25" name="区域1_7870"/>
    <protectedRange sqref="WGM27:WGN27 WGM9:WGN9 WGM14:WGN25" name="区域1_7871"/>
    <protectedRange sqref="WGO27:WGP27 WGO9:WGP9 WGO14:WGP25" name="区域1_7872"/>
    <protectedRange sqref="WGQ27:WGR27 WGQ9:WGR9 WGQ14:WGR25" name="区域1_7873"/>
    <protectedRange sqref="WGS27:WGT27 WGS9:WGT9 WGS14:WGT25" name="区域1_7874"/>
    <protectedRange sqref="WGU27:WGV27 WGU9:WGV9 WGU14:WGV25" name="区域1_7875"/>
    <protectedRange sqref="WGW27:WGX27 WGW9:WGX9 WGW14:WGX25" name="区域1_7876"/>
    <protectedRange sqref="WGY27:WGZ27 WGY9:WGZ9 WGY14:WGZ25" name="区域1_7877"/>
    <protectedRange sqref="WHA27:WHB27 WHA9:WHB9 WHA14:WHB25" name="区域1_7878"/>
    <protectedRange sqref="WHC27:WHD27 WHC9:WHD9 WHC14:WHD25" name="区域1_7879"/>
    <protectedRange sqref="WHE27:WHF27 WHE9:WHF9 WHE14:WHF25" name="区域1_7880"/>
    <protectedRange sqref="WHG27:WHH27 WHG9:WHH9 WHG14:WHH25" name="区域1_7881"/>
    <protectedRange sqref="WHI27:WHJ27 WHI9:WHJ9 WHI14:WHJ25" name="区域1_7882"/>
    <protectedRange sqref="WHK27:WHL27 WHK9:WHL9 WHK14:WHL25" name="区域1_7883"/>
    <protectedRange sqref="WHM27:WHN27 WHM9:WHN9 WHM14:WHN25" name="区域1_7884"/>
    <protectedRange sqref="WHO27:WHP27 WHO9:WHP9 WHO14:WHP25" name="区域1_7885"/>
    <protectedRange sqref="WHQ27:WHR27 WHQ9:WHR9 WHQ14:WHR25" name="区域1_7886"/>
    <protectedRange sqref="WHS27:WHT27 WHS9:WHT9 WHS14:WHT25" name="区域1_7887"/>
    <protectedRange sqref="WHU27:WHV27 WHU9:WHV9 WHU14:WHV25" name="区域1_7888"/>
    <protectedRange sqref="WHW27:WHX27 WHW9:WHX9 WHW14:WHX25" name="区域1_7889"/>
    <protectedRange sqref="WHY27:WHZ27 WHY9:WHZ9 WHY14:WHZ25" name="区域1_7890"/>
    <protectedRange sqref="WIA27:WIB27 WIA9:WIB9 WIA14:WIB25" name="区域1_7891"/>
    <protectedRange sqref="WIC27:WID27 WIC9:WID9 WIC14:WID25" name="区域1_7892"/>
    <protectedRange sqref="WIE27:WIF27 WIE9:WIF9 WIE14:WIF25" name="区域1_7893"/>
    <protectedRange sqref="WIG27:WIH27 WIG9:WIH9 WIG14:WIH25" name="区域1_7894"/>
    <protectedRange sqref="WII27:WIJ27 WII9:WIJ9 WII14:WIJ25" name="区域1_7895"/>
    <protectedRange sqref="WIK27:WIL27 WIK9:WIL9 WIK14:WIL25" name="区域1_7896"/>
    <protectedRange sqref="WIM27:WIN27 WIM9:WIN9 WIM14:WIN25" name="区域1_7897"/>
    <protectedRange sqref="WIO27:WIP27 WIO9:WIP9 WIO14:WIP25" name="区域1_7898"/>
    <protectedRange sqref="WIQ27:WIR27 WIQ9:WIR9 WIQ14:WIR25" name="区域1_7899"/>
    <protectedRange sqref="WIS27:WIT27 WIS9:WIT9 WIS14:WIT25" name="区域1_7900"/>
    <protectedRange sqref="WIU27:WIV27 WIU9:WIV9 WIU14:WIV25" name="区域1_7901"/>
    <protectedRange sqref="WIW27:WIX27 WIW9:WIX9 WIW14:WIX25" name="区域1_7902"/>
    <protectedRange sqref="WIY27:WIZ27 WIY9:WIZ9 WIY14:WIZ25" name="区域1_7903"/>
    <protectedRange sqref="WJA27:WJB27 WJA9:WJB9 WJA14:WJB25" name="区域1_7904"/>
    <protectedRange sqref="WJC27:WJD27 WJC9:WJD9 WJC14:WJD25" name="区域1_7905"/>
    <protectedRange sqref="WJE27:WJF27 WJE9:WJF9 WJE14:WJF25" name="区域1_7906"/>
    <protectedRange sqref="WJG27:WJH27 WJG9:WJH9 WJG14:WJH25" name="区域1_7907"/>
    <protectedRange sqref="WJI27:WJJ27 WJI9:WJJ9 WJI14:WJJ25" name="区域1_7908"/>
    <protectedRange sqref="WJK27:WJL27 WJK9:WJL9 WJK14:WJL25" name="区域1_7909"/>
    <protectedRange sqref="WJM27:WJN27 WJM9:WJN9 WJM14:WJN25" name="区域1_7910"/>
    <protectedRange sqref="WJO27:WJP27 WJO9:WJP9 WJO14:WJP25" name="区域1_7911"/>
    <protectedRange sqref="WJQ27:WJR27 WJQ9:WJR9 WJQ14:WJR25" name="区域1_7912"/>
    <protectedRange sqref="WJS27:WJT27 WJS9:WJT9 WJS14:WJT25" name="区域1_7913"/>
    <protectedRange sqref="WJU27:WJV27 WJU9:WJV9 WJU14:WJV25" name="区域1_7914"/>
    <protectedRange sqref="WJW27:WJX27 WJW9:WJX9 WJW14:WJX25" name="区域1_7915"/>
    <protectedRange sqref="WJY27:WJZ27 WJY9:WJZ9 WJY14:WJZ25" name="区域1_7916"/>
    <protectedRange sqref="WKA27:WKB27 WKA9:WKB9 WKA14:WKB25" name="区域1_7917"/>
    <protectedRange sqref="WKC27:WKD27 WKC9:WKD9 WKC14:WKD25" name="区域1_7918"/>
    <protectedRange sqref="WKE27:WKF27 WKE9:WKF9 WKE14:WKF25" name="区域1_7919"/>
    <protectedRange sqref="WKG27:WKH27 WKG9:WKH9 WKG14:WKH25" name="区域1_7920"/>
    <protectedRange sqref="WKI27:WKJ27 WKI9:WKJ9 WKI14:WKJ25" name="区域1_7921"/>
    <protectedRange sqref="WKK27:WKL27 WKK9:WKL9 WKK14:WKL25" name="区域1_7922"/>
    <protectedRange sqref="WKM27:WKN27 WKM9:WKN9 WKM14:WKN25" name="区域1_7923"/>
    <protectedRange sqref="WKO27:WKP27 WKO9:WKP9 WKO14:WKP25" name="区域1_7924"/>
    <protectedRange sqref="WKQ27:WKR27 WKQ9:WKR9 WKQ14:WKR25" name="区域1_7925"/>
    <protectedRange sqref="WKS27:WKT27 WKS9:WKT9 WKS14:WKT25" name="区域1_7926"/>
    <protectedRange sqref="WKU27:WKV27 WKU9:WKV9 WKU14:WKV25" name="区域1_7927"/>
    <protectedRange sqref="WKW27:WKX27 WKW9:WKX9 WKW14:WKX25" name="区域1_7928"/>
    <protectedRange sqref="WKY27:WKZ27 WKY9:WKZ9 WKY14:WKZ25" name="区域1_7929"/>
    <protectedRange sqref="WLA27:WLB27 WLA9:WLB9 WLA14:WLB25" name="区域1_7930"/>
    <protectedRange sqref="WLC27:WLD27 WLC9:WLD9 WLC14:WLD25" name="区域1_7931"/>
    <protectedRange sqref="WLE27:WLF27 WLE9:WLF9 WLE14:WLF25" name="区域1_7932"/>
    <protectedRange sqref="WLG27:WLH27 WLG9:WLH9 WLG14:WLH25" name="区域1_7933"/>
    <protectedRange sqref="WLI27:WLJ27 WLI9:WLJ9 WLI14:WLJ25" name="区域1_7934"/>
    <protectedRange sqref="WLK27:WLL27 WLK9:WLL9 WLK14:WLL25" name="区域1_7935"/>
    <protectedRange sqref="WLM27:WLN27 WLM9:WLN9 WLM14:WLN25" name="区域1_7936"/>
    <protectedRange sqref="WLO27:WLP27 WLO9:WLP9 WLO14:WLP25" name="区域1_7937"/>
    <protectedRange sqref="WLQ27:WLR27 WLQ9:WLR9 WLQ14:WLR25" name="区域1_7938"/>
    <protectedRange sqref="WLS27:WLT27 WLS9:WLT9 WLS14:WLT25" name="区域1_7939"/>
    <protectedRange sqref="WLU27:WLV27 WLU9:WLV9 WLU14:WLV25" name="区域1_7940"/>
    <protectedRange sqref="WLW27:WLX27 WLW9:WLX9 WLW14:WLX25" name="区域1_7941"/>
    <protectedRange sqref="WLY27:WLZ27 WLY9:WLZ9 WLY14:WLZ25" name="区域1_7942"/>
    <protectedRange sqref="WMA27:WMB27 WMA9:WMB9 WMA14:WMB25" name="区域1_7943"/>
    <protectedRange sqref="WMC27:WMD27 WMC9:WMD9 WMC14:WMD25" name="区域1_7944"/>
    <protectedRange sqref="WME27:WMF27 WME9:WMF9 WME14:WMF25" name="区域1_7945"/>
    <protectedRange sqref="WMG27:WMH27 WMG9:WMH9 WMG14:WMH25" name="区域1_7946"/>
    <protectedRange sqref="WMI27:WMJ27 WMI9:WMJ9 WMI14:WMJ25" name="区域1_7947"/>
    <protectedRange sqref="WMK27:WML27 WMK9:WML9 WMK14:WML25" name="区域1_7948"/>
    <protectedRange sqref="WMM27:WMN27 WMM9:WMN9 WMM14:WMN25" name="区域1_7949"/>
    <protectedRange sqref="WMO27:WMP27 WMO9:WMP9 WMO14:WMP25" name="区域1_7950"/>
    <protectedRange sqref="WMQ27:WMR27 WMQ9:WMR9 WMQ14:WMR25" name="区域1_7951"/>
    <protectedRange sqref="WMS27:WMT27 WMS9:WMT9 WMS14:WMT25" name="区域1_7952"/>
    <protectedRange sqref="WMU27:WMV27 WMU9:WMV9 WMU14:WMV25" name="区域1_7953"/>
    <protectedRange sqref="WMW27:WMX27 WMW9:WMX9 WMW14:WMX25" name="区域1_7954"/>
    <protectedRange sqref="WMY27:WMZ27 WMY9:WMZ9 WMY14:WMZ25" name="区域1_7955"/>
    <protectedRange sqref="WNA27:WNB27 WNA9:WNB9 WNA14:WNB25" name="区域1_7956"/>
    <protectedRange sqref="WNC27:WND27 WNC9:WND9 WNC14:WND25" name="区域1_7957"/>
    <protectedRange sqref="WNE27:WNF27 WNE9:WNF9 WNE14:WNF25" name="区域1_7958"/>
    <protectedRange sqref="WNG27:WNH27 WNG9:WNH9 WNG14:WNH25" name="区域1_7959"/>
    <protectedRange sqref="WNI27:WNJ27 WNI9:WNJ9 WNI14:WNJ25" name="区域1_7960"/>
    <protectedRange sqref="WNK27:WNL27 WNK9:WNL9 WNK14:WNL25" name="区域1_7961"/>
    <protectedRange sqref="WNM27:WNN27 WNM9:WNN9 WNM14:WNN25" name="区域1_7962"/>
    <protectedRange sqref="WNO27:WNP27 WNO9:WNP9 WNO14:WNP25" name="区域1_7963"/>
    <protectedRange sqref="WNQ27:WNR27 WNQ9:WNR9 WNQ14:WNR25" name="区域1_7964"/>
    <protectedRange sqref="WNS27:WNT27 WNS9:WNT9 WNS14:WNT25" name="区域1_7965"/>
    <protectedRange sqref="WNU27:WNV27 WNU9:WNV9 WNU14:WNV25" name="区域1_7966"/>
    <protectedRange sqref="WNW27:WNX27 WNW9:WNX9 WNW14:WNX25" name="区域1_7967"/>
    <protectedRange sqref="WNY27:WNZ27 WNY9:WNZ9 WNY14:WNZ25" name="区域1_7968"/>
    <protectedRange sqref="WOA27:WOB27 WOA9:WOB9 WOA14:WOB25" name="区域1_7969"/>
    <protectedRange sqref="WOC27:WOD27 WOC9:WOD9 WOC14:WOD25" name="区域1_7970"/>
    <protectedRange sqref="WOE27:WOF27 WOE9:WOF9 WOE14:WOF25" name="区域1_7971"/>
    <protectedRange sqref="WOG27:WOH27 WOG9:WOH9 WOG14:WOH25" name="区域1_7972"/>
    <protectedRange sqref="WOI27:WOJ27 WOI9:WOJ9 WOI14:WOJ25" name="区域1_7973"/>
    <protectedRange sqref="WOK27:WOL27 WOK9:WOL9 WOK14:WOL25" name="区域1_7974"/>
    <protectedRange sqref="WOM27:WON27 WOM9:WON9 WOM14:WON25" name="区域1_7975"/>
    <protectedRange sqref="WOO27:WOP27 WOO9:WOP9 WOO14:WOP25" name="区域1_7976"/>
    <protectedRange sqref="WOQ27:WOR27 WOQ9:WOR9 WOQ14:WOR25" name="区域1_7977"/>
    <protectedRange sqref="WOS27:WOT27 WOS9:WOT9 WOS14:WOT25" name="区域1_7978"/>
    <protectedRange sqref="WOU27:WOV27 WOU9:WOV9 WOU14:WOV25" name="区域1_7979"/>
    <protectedRange sqref="WOW27:WOX27 WOW9:WOX9 WOW14:WOX25" name="区域1_7980"/>
    <protectedRange sqref="WOY27:WOZ27 WOY9:WOZ9 WOY14:WOZ25" name="区域1_7981"/>
    <protectedRange sqref="WPA27:WPB27 WPA9:WPB9 WPA14:WPB25" name="区域1_7982"/>
    <protectedRange sqref="WPC27:WPD27 WPC9:WPD9 WPC14:WPD25" name="区域1_7983"/>
    <protectedRange sqref="WPE27:WPF27 WPE9:WPF9 WPE14:WPF25" name="区域1_7984"/>
    <protectedRange sqref="WPG27:WPH27 WPG9:WPH9 WPG14:WPH25" name="区域1_7985"/>
    <protectedRange sqref="WPI27:WPJ27 WPI9:WPJ9 WPI14:WPJ25" name="区域1_7986"/>
    <protectedRange sqref="WPK27:WPL27 WPK9:WPL9 WPK14:WPL25" name="区域1_7987"/>
    <protectedRange sqref="WPM27:WPN27 WPM9:WPN9 WPM14:WPN25" name="区域1_7988"/>
    <protectedRange sqref="WPO27:WPP27 WPO9:WPP9 WPO14:WPP25" name="区域1_7989"/>
    <protectedRange sqref="WPQ27:WPR27 WPQ9:WPR9 WPQ14:WPR25" name="区域1_7990"/>
    <protectedRange sqref="WPS27:WPT27 WPS9:WPT9 WPS14:WPT25" name="区域1_7991"/>
    <protectedRange sqref="WPU27:WPV27 WPU9:WPV9 WPU14:WPV25" name="区域1_7992"/>
    <protectedRange sqref="WPW27:WPX27 WPW9:WPX9 WPW14:WPX25" name="区域1_7993"/>
    <protectedRange sqref="WPY27:WPZ27 WPY9:WPZ9 WPY14:WPZ25" name="区域1_7994"/>
    <protectedRange sqref="WQA27:WQB27 WQA9:WQB9 WQA14:WQB25" name="区域1_7995"/>
    <protectedRange sqref="WQC27:WQD27 WQC9:WQD9 WQC14:WQD25" name="区域1_7996"/>
    <protectedRange sqref="WQE27:WQF27 WQE9:WQF9 WQE14:WQF25" name="区域1_7997"/>
    <protectedRange sqref="WQG27:WQH27 WQG9:WQH9 WQG14:WQH25" name="区域1_7998"/>
    <protectedRange sqref="WQI27:WQJ27 WQI9:WQJ9 WQI14:WQJ25" name="区域1_7999"/>
    <protectedRange sqref="WQK27:WQL27 WQK9:WQL9 WQK14:WQL25" name="区域1_8000"/>
    <protectedRange sqref="WQM27:WQN27 WQM9:WQN9 WQM14:WQN25" name="区域1_8001"/>
    <protectedRange sqref="WQO27:WQP27 WQO9:WQP9 WQO14:WQP25" name="区域1_8002"/>
    <protectedRange sqref="WQQ27:WQR27 WQQ9:WQR9 WQQ14:WQR25" name="区域1_8003"/>
    <protectedRange sqref="WQS27:WQT27 WQS9:WQT9 WQS14:WQT25" name="区域1_8004"/>
    <protectedRange sqref="WQU27:WQV27 WQU9:WQV9 WQU14:WQV25" name="区域1_8005"/>
    <protectedRange sqref="WQW27:WQX27 WQW9:WQX9 WQW14:WQX25" name="区域1_8006"/>
    <protectedRange sqref="WQY27:WQZ27 WQY9:WQZ9 WQY14:WQZ25" name="区域1_8007"/>
    <protectedRange sqref="WRA27:WRB27 WRA9:WRB9 WRA14:WRB25" name="区域1_8008"/>
    <protectedRange sqref="WRC27:WRD27 WRC9:WRD9 WRC14:WRD25" name="区域1_8009"/>
    <protectedRange sqref="WRE27:WRF27 WRE9:WRF9 WRE14:WRF25" name="区域1_8010"/>
    <protectedRange sqref="WRG27:WRH27 WRG9:WRH9 WRG14:WRH25" name="区域1_8011"/>
    <protectedRange sqref="WRI27:WRJ27 WRI9:WRJ9 WRI14:WRJ25" name="区域1_8012"/>
    <protectedRange sqref="WRK27:WRL27 WRK9:WRL9 WRK14:WRL25" name="区域1_8013"/>
    <protectedRange sqref="WRM27:WRN27 WRM9:WRN9 WRM14:WRN25" name="区域1_8014"/>
    <protectedRange sqref="WRO27:WRP27 WRO9:WRP9 WRO14:WRP25" name="区域1_8015"/>
    <protectedRange sqref="WRQ27:WRR27 WRQ9:WRR9 WRQ14:WRR25" name="区域1_8016"/>
    <protectedRange sqref="WRS27:WRT27 WRS9:WRT9 WRS14:WRT25" name="区域1_8017"/>
    <protectedRange sqref="WRU27:WRV27 WRU9:WRV9 WRU14:WRV25" name="区域1_8018"/>
    <protectedRange sqref="WRW27:WRX27 WRW9:WRX9 WRW14:WRX25" name="区域1_8019"/>
    <protectedRange sqref="WRY27:WRZ27 WRY9:WRZ9 WRY14:WRZ25" name="区域1_8020"/>
    <protectedRange sqref="WSA27:WSB27 WSA9:WSB9 WSA14:WSB25" name="区域1_8021"/>
    <protectedRange sqref="WSC27:WSD27 WSC9:WSD9 WSC14:WSD25" name="区域1_8022"/>
    <protectedRange sqref="WSE27:WSF27 WSE9:WSF9 WSE14:WSF25" name="区域1_8023"/>
    <protectedRange sqref="WSG27:WSH27 WSG9:WSH9 WSG14:WSH25" name="区域1_8024"/>
    <protectedRange sqref="WSI27:WSJ27 WSI9:WSJ9 WSI14:WSJ25" name="区域1_8025"/>
    <protectedRange sqref="WSK27:WSL27 WSK9:WSL9 WSK14:WSL25" name="区域1_8026"/>
    <protectedRange sqref="WSM27:WSN27 WSM9:WSN9 WSM14:WSN25" name="区域1_8027"/>
    <protectedRange sqref="WSO27:WSP27 WSO9:WSP9 WSO14:WSP25" name="区域1_8028"/>
    <protectedRange sqref="WSQ27:WSR27 WSQ9:WSR9 WSQ14:WSR25" name="区域1_8029"/>
    <protectedRange sqref="WSS27:WST27 WSS9:WST9 WSS14:WST25" name="区域1_8030"/>
    <protectedRange sqref="WSU27:WSV27 WSU9:WSV9 WSU14:WSV25" name="区域1_8031"/>
    <protectedRange sqref="WSW27:WSX27 WSW9:WSX9 WSW14:WSX25" name="区域1_8032"/>
    <protectedRange sqref="WSY27:WSZ27 WSY9:WSZ9 WSY14:WSZ25" name="区域1_8033"/>
    <protectedRange sqref="WTA27:WTB27 WTA9:WTB9 WTA14:WTB25" name="区域1_8034"/>
    <protectedRange sqref="WTC27:WTD27 WTC9:WTD9 WTC14:WTD25" name="区域1_8035"/>
    <protectedRange sqref="WTE27:WTF27 WTE9:WTF9 WTE14:WTF25" name="区域1_8036"/>
    <protectedRange sqref="WTG27:WTH27 WTG9:WTH9 WTG14:WTH25" name="区域1_8037"/>
    <protectedRange sqref="WTI27:WTJ27 WTI9:WTJ9 WTI14:WTJ25" name="区域1_8038"/>
    <protectedRange sqref="WTK27:WTL27 WTK9:WTL9 WTK14:WTL25" name="区域1_8039"/>
    <protectedRange sqref="WTM27:WTN27 WTM9:WTN9 WTM14:WTN25" name="区域1_8040"/>
    <protectedRange sqref="WTO27:WTP27 WTO9:WTP9 WTO14:WTP25" name="区域1_8041"/>
    <protectedRange sqref="WTQ27:WTR27 WTQ9:WTR9 WTQ14:WTR25" name="区域1_8042"/>
    <protectedRange sqref="WTS27:WTT27 WTS9:WTT9 WTS14:WTT25" name="区域1_8043"/>
    <protectedRange sqref="WTU27:WTV27 WTU9:WTV9 WTU14:WTV25" name="区域1_8044"/>
    <protectedRange sqref="WTW27:WTX27 WTW9:WTX9 WTW14:WTX25" name="区域1_8045"/>
    <protectedRange sqref="WTY27:WTZ27 WTY9:WTZ9 WTY14:WTZ25" name="区域1_8046"/>
    <protectedRange sqref="WUA27:WUB27 WUA9:WUB9 WUA14:WUB25" name="区域1_8047"/>
    <protectedRange sqref="WUC27:WUD27 WUC9:WUD9 WUC14:WUD25" name="区域1_8048"/>
    <protectedRange sqref="WUE27:WUF27 WUE9:WUF9 WUE14:WUF25" name="区域1_8049"/>
    <protectedRange sqref="WUG27:WUH27 WUG9:WUH9 WUG14:WUH25" name="区域1_8050"/>
    <protectedRange sqref="WUI27:WUJ27 WUI9:WUJ9 WUI14:WUJ25" name="区域1_8051"/>
    <protectedRange sqref="WUK27:WUL27 WUK9:WUL9 WUK14:WUL25" name="区域1_8052"/>
    <protectedRange sqref="WUM27:WUN27 WUM9:WUN9 WUM14:WUN25" name="区域1_8053"/>
    <protectedRange sqref="WUO27:WUP27 WUO9:WUP9 WUO14:WUP25" name="区域1_8054"/>
    <protectedRange sqref="WUQ27:WUR27 WUQ9:WUR9 WUQ14:WUR25" name="区域1_8055"/>
    <protectedRange sqref="WUS27:WUT27 WUS9:WUT9 WUS14:WUT25" name="区域1_8056"/>
    <protectedRange sqref="WUU27:WUV27 WUU9:WUV9 WUU14:WUV25" name="区域1_8057"/>
    <protectedRange sqref="WUW27:WUX27 WUW9:WUX9 WUW14:WUX25" name="区域1_8058"/>
    <protectedRange sqref="WUY27:WUZ27 WUY9:WUZ9 WUY14:WUZ25" name="区域1_8059"/>
    <protectedRange sqref="WVA27:WVB27 WVA9:WVB9 WVA14:WVB25" name="区域1_8060"/>
    <protectedRange sqref="WVC27:WVD27 WVC9:WVD9 WVC14:WVD25" name="区域1_8061"/>
    <protectedRange sqref="WVE27:WVF27 WVE9:WVF9 WVE14:WVF25" name="区域1_8062"/>
    <protectedRange sqref="WVG27:WVH27 WVG9:WVH9 WVG14:WVH25" name="区域1_8063"/>
    <protectedRange sqref="WVI27:WVJ27 WVI9:WVJ9 WVI14:WVJ25" name="区域1_8064"/>
    <protectedRange sqref="WVK27:WVL27 WVK9:WVL9 WVK14:WVL25" name="区域1_8065"/>
    <protectedRange sqref="WVM27:WVN27 WVM9:WVN9 WVM14:WVN25" name="区域1_8066"/>
    <protectedRange sqref="WVO27:WVP27 WVO9:WVP9 WVO14:WVP25" name="区域1_8067"/>
    <protectedRange sqref="WVQ27:WVR27 WVQ9:WVR9 WVQ14:WVR25" name="区域1_8068"/>
    <protectedRange sqref="WVS27:WVT27 WVS9:WVT9 WVS14:WVT25" name="区域1_8069"/>
    <protectedRange sqref="WVU27:WVV27 WVU9:WVV9 WVU14:WVV25" name="区域1_8070"/>
    <protectedRange sqref="WVW27:WVX27 WVW9:WVX9 WVW14:WVX25" name="区域1_8071"/>
    <protectedRange sqref="WVY27:WVZ27 WVY9:WVZ9 WVY14:WVZ25" name="区域1_8072"/>
    <protectedRange sqref="WWA27:WWB27 WWA9:WWB9 WWA14:WWB25" name="区域1_8073"/>
    <protectedRange sqref="WWC27:WWD27 WWC9:WWD9 WWC14:WWD25" name="区域1_8074"/>
    <protectedRange sqref="WWE27:WWF27 WWE9:WWF9 WWE14:WWF25" name="区域1_8075"/>
    <protectedRange sqref="WWG27:WWH27 WWG9:WWH9 WWG14:WWH25" name="区域1_8076"/>
    <protectedRange sqref="WWI27:WWJ27 WWI9:WWJ9 WWI14:WWJ25" name="区域1_8077"/>
    <protectedRange sqref="WWK27:WWL27 WWK9:WWL9 WWK14:WWL25" name="区域1_8078"/>
    <protectedRange sqref="WWM27:WWN27 WWM9:WWN9 WWM14:WWN25" name="区域1_8079"/>
    <protectedRange sqref="WWO27:WWP27 WWO9:WWP9 WWO14:WWP25" name="区域1_8080"/>
    <protectedRange sqref="WWQ27:WWR27 WWQ9:WWR9 WWQ14:WWR25" name="区域1_8081"/>
    <protectedRange sqref="WWS27:WWT27 WWS9:WWT9 WWS14:WWT25" name="区域1_8082"/>
    <protectedRange sqref="WWU27:WWV27 WWU9:WWV9 WWU14:WWV25" name="区域1_8083"/>
    <protectedRange sqref="WWW27:WWX27 WWW9:WWX9 WWW14:WWX25" name="区域1_8084"/>
    <protectedRange sqref="WWY27:WWZ27 WWY9:WWZ9 WWY14:WWZ25" name="区域1_8085"/>
    <protectedRange sqref="WXA27:WXB27 WXA9:WXB9 WXA14:WXB25" name="区域1_8086"/>
    <protectedRange sqref="WXC27:WXD27 WXC9:WXD9 WXC14:WXD25" name="区域1_8087"/>
    <protectedRange sqref="WXE27:WXF27 WXE9:WXF9 WXE14:WXF25" name="区域1_8088"/>
    <protectedRange sqref="WXG27:WXH27 WXG9:WXH9 WXG14:WXH25" name="区域1_8089"/>
    <protectedRange sqref="WXI27:WXJ27 WXI9:WXJ9 WXI14:WXJ25" name="区域1_8090"/>
    <protectedRange sqref="WXK27:WXL27 WXK9:WXL9 WXK14:WXL25" name="区域1_8091"/>
    <protectedRange sqref="WXM27:WXN27 WXM9:WXN9 WXM14:WXN25" name="区域1_8092"/>
    <protectedRange sqref="WXO27:WXP27 WXO9:WXP9 WXO14:WXP25" name="区域1_8093"/>
    <protectedRange sqref="WXQ27:WXR27 WXQ9:WXR9 WXQ14:WXR25" name="区域1_8094"/>
    <protectedRange sqref="WXS27:WXT27 WXS9:WXT9 WXS14:WXT25" name="区域1_8095"/>
    <protectedRange sqref="WXU27:WXV27 WXU9:WXV9 WXU14:WXV25" name="区域1_8096"/>
    <protectedRange sqref="WXW27:WXX27 WXW9:WXX9 WXW14:WXX25" name="区域1_8097"/>
    <protectedRange sqref="WXY27:WXZ27 WXY9:WXZ9 WXY14:WXZ25" name="区域1_8098"/>
    <protectedRange sqref="WYA27:WYB27 WYA9:WYB9 WYA14:WYB25" name="区域1_8099"/>
    <protectedRange sqref="WYC27:WYD27 WYC9:WYD9 WYC14:WYD25" name="区域1_8100"/>
    <protectedRange sqref="WYE27:WYF27 WYE9:WYF9 WYE14:WYF25" name="区域1_8101"/>
    <protectedRange sqref="WYG27:WYH27 WYG9:WYH9 WYG14:WYH25" name="区域1_8102"/>
    <protectedRange sqref="WYI27:WYJ27 WYI9:WYJ9 WYI14:WYJ25" name="区域1_8103"/>
    <protectedRange sqref="WYK27:WYL27 WYK9:WYL9 WYK14:WYL25" name="区域1_8104"/>
    <protectedRange sqref="WYM27:WYN27 WYM9:WYN9 WYM14:WYN25" name="区域1_8105"/>
    <protectedRange sqref="WYO27:WYP27 WYO9:WYP9 WYO14:WYP25" name="区域1_8106"/>
    <protectedRange sqref="WYQ27:WYR27 WYQ9:WYR9 WYQ14:WYR25" name="区域1_8107"/>
    <protectedRange sqref="WYS27:WYT27 WYS9:WYT9 WYS14:WYT25" name="区域1_8108"/>
    <protectedRange sqref="WYU27:WYV27 WYU9:WYV9 WYU14:WYV25" name="区域1_8109"/>
    <protectedRange sqref="WYW27:WYX27 WYW9:WYX9 WYW14:WYX25" name="区域1_8110"/>
    <protectedRange sqref="WYY27:WYZ27 WYY9:WYZ9 WYY14:WYZ25" name="区域1_8111"/>
    <protectedRange sqref="WZA27:WZB27 WZA9:WZB9 WZA14:WZB25" name="区域1_8112"/>
    <protectedRange sqref="WZC27:WZD27 WZC9:WZD9 WZC14:WZD25" name="区域1_8113"/>
    <protectedRange sqref="WZE27:WZF27 WZE9:WZF9 WZE14:WZF25" name="区域1_8114"/>
    <protectedRange sqref="WZG27:WZH27 WZG9:WZH9 WZG14:WZH25" name="区域1_8115"/>
    <protectedRange sqref="WZI27:WZJ27 WZI9:WZJ9 WZI14:WZJ25" name="区域1_8116"/>
    <protectedRange sqref="WZK27:WZL27 WZK9:WZL9 WZK14:WZL25" name="区域1_8117"/>
    <protectedRange sqref="WZM27:WZN27 WZM9:WZN9 WZM14:WZN25" name="区域1_8118"/>
    <protectedRange sqref="WZO27:WZP27 WZO9:WZP9 WZO14:WZP25" name="区域1_8119"/>
    <protectedRange sqref="WZQ27:WZR27 WZQ9:WZR9 WZQ14:WZR25" name="区域1_8120"/>
    <protectedRange sqref="WZS27:WZT27 WZS9:WZT9 WZS14:WZT25" name="区域1_8121"/>
    <protectedRange sqref="WZU27:WZV27 WZU9:WZV9 WZU14:WZV25" name="区域1_8122"/>
    <protectedRange sqref="WZW27:WZX27 WZW9:WZX9 WZW14:WZX25" name="区域1_8123"/>
    <protectedRange sqref="WZY27:WZZ27 WZY9:WZZ9 WZY14:WZZ25" name="区域1_8124"/>
    <protectedRange sqref="XAA27:XAB27 XAA9:XAB9 XAA14:XAB25" name="区域1_8125"/>
    <protectedRange sqref="XAC27:XAD27 XAC9:XAD9 XAC14:XAD25" name="区域1_8126"/>
    <protectedRange sqref="XAE27:XAF27 XAE9:XAF9 XAE14:XAF25" name="区域1_8127"/>
    <protectedRange sqref="XAG27:XAH27 XAG9:XAH9 XAG14:XAH25" name="区域1_8128"/>
    <protectedRange sqref="XAI27:XAJ27 XAI9:XAJ9 XAI14:XAJ25" name="区域1_8129"/>
    <protectedRange sqref="XAK27:XAL27 XAK9:XAL9 XAK14:XAL25" name="区域1_8130"/>
    <protectedRange sqref="XAM27:XAN27 XAM9:XAN9 XAM14:XAN25" name="区域1_8131"/>
    <protectedRange sqref="XAO27:XAP27 XAO9:XAP9 XAO14:XAP25" name="区域1_8132"/>
    <protectedRange sqref="XAQ27:XAR27 XAQ9:XAR9 XAQ14:XAR25" name="区域1_8133"/>
    <protectedRange sqref="XAS27:XAT27 XAS9:XAT9 XAS14:XAT25" name="区域1_8134"/>
    <protectedRange sqref="XAU27:XAV27 XAU9:XAV9 XAU14:XAV25" name="区域1_8135"/>
    <protectedRange sqref="XAW27:XAX27 XAW9:XAX9 XAW14:XAX25" name="区域1_8136"/>
    <protectedRange sqref="XAY27:XAZ27 XAY9:XAZ9 XAY14:XAZ25" name="区域1_8137"/>
    <protectedRange sqref="XBA27:XBB27 XBA9:XBB9 XBA14:XBB25" name="区域1_8138"/>
    <protectedRange sqref="XBC27:XBD27 XBC9:XBD9 XBC14:XBD25" name="区域1_8139"/>
    <protectedRange sqref="XBE27:XBF27 XBE9:XBF9 XBE14:XBF25" name="区域1_8140"/>
    <protectedRange sqref="XBG27:XBH27 XBG9:XBH9 XBG14:XBH25" name="区域1_8141"/>
    <protectedRange sqref="XBI27:XBJ27 XBI9:XBJ9 XBI14:XBJ25" name="区域1_8142"/>
    <protectedRange sqref="XBK27:XBL27 XBK9:XBL9 XBK14:XBL25" name="区域1_8143"/>
    <protectedRange sqref="XBM27:XBN27 XBM9:XBN9 XBM14:XBN25" name="区域1_8144"/>
    <protectedRange sqref="XBO27:XBP27 XBO9:XBP9 XBO14:XBP25" name="区域1_8145"/>
    <protectedRange sqref="XBQ27:XBR27 XBQ9:XBR9 XBQ14:XBR25" name="区域1_8146"/>
    <protectedRange sqref="XBS27:XBT27 XBS9:XBT9 XBS14:XBT25" name="区域1_8147"/>
    <protectedRange sqref="XBU27:XBV27 XBU9:XBV9 XBU14:XBV25" name="区域1_8148"/>
    <protectedRange sqref="XBW27:XBX27 XBW9:XBX9 XBW14:XBX25" name="区域1_8149"/>
    <protectedRange sqref="XBY27:XBZ27 XBY9:XBZ9 XBY14:XBZ25" name="区域1_8150"/>
    <protectedRange sqref="XCA27:XCB27 XCA9:XCB9 XCA14:XCB25" name="区域1_8151"/>
    <protectedRange sqref="XCC27:XCD27 XCC9:XCD9 XCC14:XCD25" name="区域1_8152"/>
    <protectedRange sqref="XCE27:XCF27 XCE9:XCF9 XCE14:XCF25" name="区域1_8153"/>
    <protectedRange sqref="XCG27:XCH27 XCG9:XCH9 XCG14:XCH25" name="区域1_8154"/>
    <protectedRange sqref="XCI27:XCJ27 XCI9:XCJ9 XCI14:XCJ25" name="区域1_8155"/>
    <protectedRange sqref="XCK27:XCL27 XCK9:XCL9 XCK14:XCL25" name="区域1_8156"/>
    <protectedRange sqref="XCM27:XCN27 XCM9:XCN9 XCM14:XCN25" name="区域1_8157"/>
    <protectedRange sqref="XCO27:XCP27 XCO9:XCP9 XCO14:XCP25" name="区域1_8158"/>
    <protectedRange sqref="XCQ27:XCR27 XCQ9:XCR9 XCQ14:XCR25" name="区域1_8159"/>
    <protectedRange sqref="XCS27:XCT27 XCS9:XCT9 XCS14:XCT25" name="区域1_8160"/>
    <protectedRange sqref="XCU27:XCV27 XCU9:XCV9 XCU14:XCV25" name="区域1_8161"/>
    <protectedRange sqref="XCW27:XCX27 XCW9:XCX9 XCW14:XCX25" name="区域1_8162"/>
    <protectedRange sqref="XCY27:XCZ27 XCY9:XCZ9 XCY14:XCZ25" name="区域1_8163"/>
    <protectedRange sqref="XDA27:XDB27 XDA9:XDB9 XDA14:XDB25" name="区域1_8164"/>
    <protectedRange sqref="XDC27:XDD27 XDC9:XDD9 XDC14:XDD25" name="区域1_8165"/>
    <protectedRange sqref="XDE27:XDF27 XDE9:XDF9 XDE14:XDF25" name="区域1_8166"/>
    <protectedRange sqref="XDG27:XDH27 XDG9:XDH9 XDG14:XDH25" name="区域1_8167"/>
    <protectedRange sqref="XDI27:XDJ27 XDI9:XDJ9 XDI14:XDJ25" name="区域1_8168"/>
    <protectedRange sqref="XDK27:XDL27 XDK9:XDL9 XDK14:XDL25" name="区域1_8169"/>
    <protectedRange sqref="XDM27:XDN27 XDM9:XDN9 XDM14:XDN25" name="区域1_8170"/>
    <protectedRange sqref="XDO27:XDP27 XDO9:XDP9 XDO14:XDP25" name="区域1_8171"/>
    <protectedRange sqref="XDQ27:XDR27 XDQ9:XDR9 XDQ14:XDR25" name="区域1_8172"/>
    <protectedRange sqref="XDS27:XDT27 XDS9:XDT9 XDS14:XDT25" name="区域1_8173"/>
    <protectedRange sqref="XDU27:XDV27 XDU9:XDV9 XDU14:XDV25" name="区域1_8174"/>
    <protectedRange sqref="XDW27:XDX27 XDW9:XDX9 XDW14:XDX25" name="区域1_8175"/>
    <protectedRange sqref="XDY27:XDZ27 XDY9:XDZ9 XDY14:XDZ25" name="区域1_8176"/>
    <protectedRange sqref="XEA27:XEB27 XEA9:XEB9 XEA14:XEB25" name="区域1_8177"/>
    <protectedRange sqref="XEC27:XED27 XEC9:XED9 XEC14:XED25" name="区域1_8178"/>
    <protectedRange sqref="XEE27:XEF27 XEE9:XEF9 XEE14:XEF25" name="区域1_8179"/>
    <protectedRange sqref="XEG27:XEH27 XEG9:XEH9 XEG14:XEH25" name="区域1_8180"/>
    <protectedRange sqref="XEI27:XEJ27 XEI9:XEJ9 XEI14:XEJ25" name="区域1_8181"/>
    <protectedRange sqref="XEK27:XEL27 XEK9:XEL9 XEK14:XEL25" name="区域1_8182"/>
    <protectedRange sqref="XEM27:XEN27 XEM9:XEN9 XEM14:XEN25" name="区域1_8183"/>
    <protectedRange sqref="XEO27:XEP27 XEO9:XEP9 XEO14:XEP25" name="区域1_8184"/>
    <protectedRange sqref="XEQ27:XER27 XEQ9:XER9 XEQ14:XER25" name="区域1_8185"/>
    <protectedRange sqref="XES27:XET27 XES9:XET9 XES14:XET25" name="区域1_8186"/>
    <protectedRange sqref="XEU27:XEV27 XEU9:XEV9 XEU14:XEV25" name="区域1_8187"/>
    <protectedRange sqref="XEW27:XEX27 XEW9:XEX9 XEW14:XEX25" name="区域1_8188"/>
    <protectedRange sqref="XEY27:XEZ27 XEY9:XEZ9 XEY14:XEZ25" name="区域1_8189"/>
    <protectedRange sqref="XFA27:XFB27 XFA9:XFB9 XFA14:XFB25" name="区域1_8190"/>
    <protectedRange sqref="XFC27:XFD27 XFC9:XFD9 XFC14:XFD25" name="区域1_8191"/>
  </protectedRanges>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workbookViewId="0">
      <selection activeCell="E1" sqref="E1"/>
    </sheetView>
  </sheetViews>
  <sheetFormatPr defaultColWidth="9" defaultRowHeight="14.25" outlineLevelCol="3"/>
  <cols>
    <col min="1" max="1" width="34.375" style="112" customWidth="true"/>
    <col min="2" max="2" width="7.625" style="112" customWidth="true"/>
    <col min="3" max="3" width="9.125" style="112" customWidth="true"/>
    <col min="4" max="4" width="7.125" style="112" customWidth="true"/>
    <col min="5" max="16384" width="9" style="112"/>
  </cols>
  <sheetData>
    <row r="1" ht="50.1" customHeight="true" spans="1:4">
      <c r="A1" s="113" t="s">
        <v>112</v>
      </c>
      <c r="B1" s="113"/>
      <c r="C1" s="113"/>
      <c r="D1" s="113"/>
    </row>
    <row r="2" ht="18" customHeight="true" spans="1:4">
      <c r="A2" s="114" t="s">
        <v>1</v>
      </c>
      <c r="B2" s="115" t="s">
        <v>2</v>
      </c>
      <c r="C2" s="116" t="str">
        <f>'1'!C2</f>
        <v>1-3月</v>
      </c>
      <c r="D2" s="117" t="s">
        <v>4</v>
      </c>
    </row>
    <row r="3" customHeight="true" spans="1:4">
      <c r="A3" s="118"/>
      <c r="B3" s="119"/>
      <c r="C3" s="120"/>
      <c r="D3" s="121"/>
    </row>
    <row r="4" s="110" customFormat="true" ht="20" customHeight="true" spans="1:4">
      <c r="A4" s="122" t="s">
        <v>113</v>
      </c>
      <c r="B4" s="123" t="s">
        <v>14</v>
      </c>
      <c r="C4" s="124">
        <v>26.307848015</v>
      </c>
      <c r="D4" s="125">
        <v>11.9328423598693</v>
      </c>
    </row>
    <row r="5" s="110" customFormat="true" ht="20" customHeight="true" spans="1:4">
      <c r="A5" s="126" t="s">
        <v>114</v>
      </c>
      <c r="B5" s="123" t="s">
        <v>14</v>
      </c>
      <c r="C5" s="127">
        <v>5.7674</v>
      </c>
      <c r="D5" s="128">
        <v>12.73</v>
      </c>
    </row>
    <row r="6" s="110" customFormat="true" ht="20" customHeight="true" spans="1:4">
      <c r="A6" s="126" t="s">
        <v>115</v>
      </c>
      <c r="B6" s="123" t="s">
        <v>14</v>
      </c>
      <c r="C6" s="127">
        <v>15.4929</v>
      </c>
      <c r="D6" s="128">
        <v>11.7862245118836</v>
      </c>
    </row>
    <row r="7" s="110" customFormat="true" ht="20" customHeight="true" spans="1:4">
      <c r="A7" s="126" t="s">
        <v>116</v>
      </c>
      <c r="B7" s="123" t="s">
        <v>14</v>
      </c>
      <c r="C7" s="127">
        <v>4.6377</v>
      </c>
      <c r="D7" s="128">
        <v>12.08</v>
      </c>
    </row>
    <row r="8" s="110" customFormat="true" ht="20" customHeight="true" spans="1:4">
      <c r="A8" s="122" t="s">
        <v>117</v>
      </c>
      <c r="B8" s="123" t="s">
        <v>14</v>
      </c>
      <c r="C8" s="129">
        <v>0.749716049454877</v>
      </c>
      <c r="D8" s="130">
        <v>10.174265967339</v>
      </c>
    </row>
    <row r="9" s="110" customFormat="true" ht="20" customHeight="true" spans="1:4">
      <c r="A9" s="122" t="s">
        <v>118</v>
      </c>
      <c r="B9" s="123" t="s">
        <v>14</v>
      </c>
      <c r="C9" s="129">
        <v>15.8436721719323</v>
      </c>
      <c r="D9" s="130">
        <v>12.4363928272039</v>
      </c>
    </row>
    <row r="10" s="110" customFormat="true" ht="20" customHeight="true" spans="1:4">
      <c r="A10" s="122" t="s">
        <v>119</v>
      </c>
      <c r="B10" s="123" t="s">
        <v>14</v>
      </c>
      <c r="C10" s="129">
        <v>15.5570498661416</v>
      </c>
      <c r="D10" s="130">
        <v>12.1463498157173</v>
      </c>
    </row>
    <row r="11" s="110" customFormat="true" ht="20" customHeight="true" spans="1:4">
      <c r="A11" s="122" t="s">
        <v>120</v>
      </c>
      <c r="B11" s="123" t="s">
        <v>14</v>
      </c>
      <c r="C11" s="129">
        <v>13.7814959658226</v>
      </c>
      <c r="D11" s="130">
        <v>12.6640614150966</v>
      </c>
    </row>
    <row r="12" s="111" customFormat="true" ht="20" customHeight="true" spans="1:4">
      <c r="A12" s="122" t="s">
        <v>121</v>
      </c>
      <c r="B12" s="123" t="s">
        <v>14</v>
      </c>
      <c r="C12" s="129">
        <v>4.2602566170029</v>
      </c>
      <c r="D12" s="130">
        <v>15.9331877266958</v>
      </c>
    </row>
    <row r="13" s="22" customFormat="true" ht="20" customHeight="true" spans="1:4">
      <c r="A13" s="122" t="s">
        <v>122</v>
      </c>
      <c r="B13" s="123" t="s">
        <v>14</v>
      </c>
      <c r="C13" s="129">
        <v>0.658319749043694</v>
      </c>
      <c r="D13" s="130">
        <v>12.1430595767608</v>
      </c>
    </row>
    <row r="14" s="22" customFormat="true" ht="20" customHeight="true" spans="1:4">
      <c r="A14" s="122" t="s">
        <v>123</v>
      </c>
      <c r="B14" s="123" t="s">
        <v>14</v>
      </c>
      <c r="C14" s="129">
        <v>5.45420317660995</v>
      </c>
      <c r="D14" s="130">
        <v>7.85925222608478</v>
      </c>
    </row>
    <row r="15" s="22" customFormat="true" ht="20" customHeight="true" spans="1:4">
      <c r="A15" s="131" t="s">
        <v>124</v>
      </c>
      <c r="B15" s="123" t="s">
        <v>14</v>
      </c>
      <c r="C15" s="129">
        <v>2.26351796242614</v>
      </c>
      <c r="D15" s="130">
        <v>7.88179681306252</v>
      </c>
    </row>
    <row r="16" s="22" customFormat="true" ht="20" customHeight="true" spans="1:4">
      <c r="A16" s="122" t="s">
        <v>125</v>
      </c>
      <c r="B16" s="123" t="s">
        <v>14</v>
      </c>
      <c r="C16" s="129">
        <v>3.19068521418381</v>
      </c>
      <c r="D16" s="130">
        <v>7.8432644843757</v>
      </c>
    </row>
    <row r="17" s="22" customFormat="true" ht="20" customHeight="true" spans="1:4">
      <c r="A17" s="122" t="s">
        <v>126</v>
      </c>
      <c r="B17" s="123" t="s">
        <v>17</v>
      </c>
      <c r="C17" s="132">
        <v>12219.29</v>
      </c>
      <c r="D17" s="128">
        <v>83.05</v>
      </c>
    </row>
    <row r="18" s="22" customFormat="true" ht="20" customHeight="true" spans="1:4">
      <c r="A18" s="133" t="s">
        <v>18</v>
      </c>
      <c r="B18" s="123" t="s">
        <v>17</v>
      </c>
      <c r="C18" s="132">
        <v>11858.28</v>
      </c>
      <c r="D18" s="128">
        <v>86.7</v>
      </c>
    </row>
    <row r="19" s="22" customFormat="true" ht="20" customHeight="true" spans="1:4">
      <c r="A19" s="122" t="s">
        <v>127</v>
      </c>
      <c r="B19" s="123" t="s">
        <v>128</v>
      </c>
      <c r="C19" s="129">
        <v>88.142685</v>
      </c>
      <c r="D19" s="130">
        <v>13.7551083541186</v>
      </c>
    </row>
    <row r="20" s="2" customFormat="true" ht="20" customHeight="true" spans="1:4">
      <c r="A20" s="126" t="s">
        <v>114</v>
      </c>
      <c r="B20" s="123" t="s">
        <v>128</v>
      </c>
      <c r="C20" s="129">
        <v>4.365493</v>
      </c>
      <c r="D20" s="130">
        <v>-16.1619249890485</v>
      </c>
    </row>
    <row r="21" ht="20" customHeight="true" spans="1:4">
      <c r="A21" s="126" t="s">
        <v>115</v>
      </c>
      <c r="B21" s="123" t="s">
        <v>128</v>
      </c>
      <c r="C21" s="129">
        <v>23.141763</v>
      </c>
      <c r="D21" s="130">
        <v>25.0527570032855</v>
      </c>
    </row>
    <row r="22" ht="20" customHeight="true" spans="1:4">
      <c r="A22" s="126" t="s">
        <v>116</v>
      </c>
      <c r="B22" s="123" t="s">
        <v>128</v>
      </c>
      <c r="C22" s="129">
        <v>59.206464</v>
      </c>
      <c r="D22" s="130">
        <v>10.8737627103967</v>
      </c>
    </row>
    <row r="23" ht="20" customHeight="true" spans="1:4">
      <c r="A23" s="126" t="s">
        <v>129</v>
      </c>
      <c r="B23" s="123" t="s">
        <v>128</v>
      </c>
      <c r="C23" s="129">
        <v>1.428965</v>
      </c>
      <c r="D23" s="130">
        <v>284.073591270108</v>
      </c>
    </row>
    <row r="24" ht="20" customHeight="true" spans="1:4">
      <c r="A24" s="122" t="s">
        <v>130</v>
      </c>
      <c r="B24" s="123" t="s">
        <v>128</v>
      </c>
      <c r="C24" s="129">
        <v>24.420541</v>
      </c>
      <c r="D24" s="130">
        <v>15.183825681396</v>
      </c>
    </row>
    <row r="25" ht="20" customHeight="true" spans="1:4">
      <c r="A25" s="122" t="s">
        <v>131</v>
      </c>
      <c r="B25" s="123" t="s">
        <v>128</v>
      </c>
      <c r="C25" s="129">
        <v>63.656185</v>
      </c>
      <c r="D25" s="130">
        <v>13.1980795433281</v>
      </c>
    </row>
    <row r="26" ht="20" customHeight="true" spans="1:4">
      <c r="A26" s="134" t="s">
        <v>132</v>
      </c>
      <c r="B26" s="135" t="s">
        <v>128</v>
      </c>
      <c r="C26" s="136">
        <v>82.282964</v>
      </c>
      <c r="D26" s="137">
        <v>15.6784986315268</v>
      </c>
    </row>
    <row r="27" ht="20.25" customHeight="true" spans="1:4">
      <c r="A27" s="138">
        <v>10</v>
      </c>
      <c r="B27" s="138"/>
      <c r="C27" s="138"/>
      <c r="D27" s="138"/>
    </row>
  </sheetData>
  <sheetProtection insertRows="0"/>
  <protectedRanges>
    <protectedRange sqref="C2" name="区域1"/>
    <protectedRange sqref="C4:D16" name="区域1_1"/>
  </protectedRanges>
  <mergeCells count="6">
    <mergeCell ref="A1:D1"/>
    <mergeCell ref="A27:D27"/>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zoomScale="120" zoomScaleNormal="120" workbookViewId="0">
      <selection activeCell="E1" sqref="E1"/>
    </sheetView>
  </sheetViews>
  <sheetFormatPr defaultColWidth="9" defaultRowHeight="14.25" outlineLevelCol="3"/>
  <cols>
    <col min="1" max="1" width="24.5" customWidth="true"/>
    <col min="2" max="2" width="5.125" customWidth="true"/>
    <col min="3" max="3" width="7.125" customWidth="true"/>
    <col min="4" max="4" width="5.625" customWidth="true"/>
  </cols>
  <sheetData>
    <row r="1" ht="54" customHeight="true" spans="1:4">
      <c r="A1" s="24" t="s">
        <v>133</v>
      </c>
      <c r="B1" s="24"/>
      <c r="C1" s="24"/>
      <c r="D1" s="24"/>
    </row>
    <row r="2" s="23" customFormat="true" ht="17.1" customHeight="true" spans="1:4">
      <c r="A2" s="42" t="s">
        <v>1</v>
      </c>
      <c r="B2" s="93" t="s">
        <v>134</v>
      </c>
      <c r="C2" s="93" t="str">
        <f>'1'!C2</f>
        <v>1-3月</v>
      </c>
      <c r="D2" s="7" t="s">
        <v>4</v>
      </c>
    </row>
    <row r="3" s="23" customFormat="true" ht="18" customHeight="true" spans="1:4">
      <c r="A3" s="43"/>
      <c r="B3" s="94"/>
      <c r="C3" s="95"/>
      <c r="D3" s="10"/>
    </row>
    <row r="4" s="23" customFormat="true" ht="18" customHeight="true" spans="1:4">
      <c r="A4" s="96" t="s">
        <v>29</v>
      </c>
      <c r="B4" s="97" t="s">
        <v>30</v>
      </c>
      <c r="C4" s="98">
        <v>99.23883676</v>
      </c>
      <c r="D4" s="19">
        <v>-0.761163240000002</v>
      </c>
    </row>
    <row r="5" s="23" customFormat="true" ht="18" customHeight="true" spans="1:4">
      <c r="A5" s="99" t="s">
        <v>135</v>
      </c>
      <c r="B5" s="97"/>
      <c r="C5" s="98"/>
      <c r="D5" s="100"/>
    </row>
    <row r="6" s="23" customFormat="true" ht="18" customHeight="true" spans="1:4">
      <c r="A6" s="99" t="s">
        <v>136</v>
      </c>
      <c r="B6" s="97" t="s">
        <v>30</v>
      </c>
      <c r="C6" s="98">
        <v>97.41124377</v>
      </c>
      <c r="D6" s="100">
        <v>-2.58875623</v>
      </c>
    </row>
    <row r="7" s="23" customFormat="true" ht="18" customHeight="true" spans="1:4">
      <c r="A7" s="101" t="s">
        <v>137</v>
      </c>
      <c r="B7" s="97" t="s">
        <v>30</v>
      </c>
      <c r="C7" s="98">
        <v>96.1436813</v>
      </c>
      <c r="D7" s="100">
        <v>-3.8563187</v>
      </c>
    </row>
    <row r="8" s="23" customFormat="true" ht="18" customHeight="true" spans="1:4">
      <c r="A8" s="101" t="s">
        <v>138</v>
      </c>
      <c r="B8" s="97" t="s">
        <v>30</v>
      </c>
      <c r="C8" s="98">
        <v>100.33218242</v>
      </c>
      <c r="D8" s="100">
        <v>0.332182419999995</v>
      </c>
    </row>
    <row r="9" s="92" customFormat="true" ht="18" customHeight="true" spans="1:4">
      <c r="A9" s="99" t="s">
        <v>139</v>
      </c>
      <c r="B9" s="97" t="s">
        <v>30</v>
      </c>
      <c r="C9" s="98">
        <v>100.84910606</v>
      </c>
      <c r="D9" s="100">
        <v>0.849106059999997</v>
      </c>
    </row>
    <row r="10" s="23" customFormat="true" ht="18" customHeight="true" spans="1:4">
      <c r="A10" s="99" t="s">
        <v>140</v>
      </c>
      <c r="B10" s="97" t="s">
        <v>30</v>
      </c>
      <c r="C10" s="98">
        <v>99.40386164</v>
      </c>
      <c r="D10" s="100">
        <v>-0.596138359999998</v>
      </c>
    </row>
    <row r="11" s="23" customFormat="true" ht="18" customHeight="true" spans="1:4">
      <c r="A11" s="101" t="s">
        <v>141</v>
      </c>
      <c r="B11" s="97" t="s">
        <v>30</v>
      </c>
      <c r="C11" s="98">
        <v>98.59944379</v>
      </c>
      <c r="D11" s="100">
        <v>-1.40055621</v>
      </c>
    </row>
    <row r="12" s="23" customFormat="true" ht="18" customHeight="true" spans="1:4">
      <c r="A12" s="99" t="s">
        <v>142</v>
      </c>
      <c r="B12" s="97" t="s">
        <v>30</v>
      </c>
      <c r="C12" s="98">
        <v>100.83045167</v>
      </c>
      <c r="D12" s="100">
        <v>0.830451670000002</v>
      </c>
    </row>
    <row r="13" s="23" customFormat="true" ht="18" customHeight="true" spans="1:4">
      <c r="A13" s="99" t="s">
        <v>143</v>
      </c>
      <c r="B13" s="97" t="s">
        <v>30</v>
      </c>
      <c r="C13" s="98">
        <v>99.38981645</v>
      </c>
      <c r="D13" s="100">
        <v>-0.610183550000002</v>
      </c>
    </row>
    <row r="14" s="23" customFormat="true" ht="18" customHeight="true" spans="1:4">
      <c r="A14" s="99" t="s">
        <v>144</v>
      </c>
      <c r="B14" s="97" t="s">
        <v>30</v>
      </c>
      <c r="C14" s="98">
        <v>103.02561349</v>
      </c>
      <c r="D14" s="100">
        <v>3.02561349</v>
      </c>
    </row>
    <row r="15" s="23" customFormat="true" ht="18" customHeight="true" spans="1:4">
      <c r="A15" s="99" t="s">
        <v>145</v>
      </c>
      <c r="B15" s="97" t="s">
        <v>30</v>
      </c>
      <c r="C15" s="98">
        <v>100.39291719</v>
      </c>
      <c r="D15" s="100">
        <v>0.392917190000006</v>
      </c>
    </row>
    <row r="16" s="23" customFormat="true" ht="18" customHeight="true" spans="1:4">
      <c r="A16" s="99" t="s">
        <v>146</v>
      </c>
      <c r="B16" s="97" t="s">
        <v>30</v>
      </c>
      <c r="C16" s="98">
        <v>101.6783586</v>
      </c>
      <c r="D16" s="100">
        <v>1.6783586</v>
      </c>
    </row>
    <row r="17" s="23" customFormat="true" ht="18" customHeight="true" spans="1:4">
      <c r="A17" s="102" t="s">
        <v>147</v>
      </c>
      <c r="B17" s="97"/>
      <c r="C17" s="98"/>
      <c r="D17" s="100"/>
    </row>
    <row r="18" s="23" customFormat="true" ht="18" customHeight="true" spans="1:4">
      <c r="A18" s="103" t="s">
        <v>148</v>
      </c>
      <c r="B18" s="97" t="s">
        <v>149</v>
      </c>
      <c r="C18" s="104">
        <v>7929</v>
      </c>
      <c r="D18" s="100">
        <v>6.8</v>
      </c>
    </row>
    <row r="19" s="23" customFormat="true" ht="18" customHeight="true" spans="1:4">
      <c r="A19" s="105" t="s">
        <v>150</v>
      </c>
      <c r="B19" s="97" t="s">
        <v>149</v>
      </c>
      <c r="C19" s="106">
        <v>8750</v>
      </c>
      <c r="D19" s="100">
        <v>5.8</v>
      </c>
    </row>
    <row r="20" s="23" customFormat="true" ht="18" customHeight="true" spans="1:4">
      <c r="A20" s="107" t="s">
        <v>151</v>
      </c>
      <c r="B20" s="108" t="s">
        <v>149</v>
      </c>
      <c r="C20" s="106">
        <v>6398</v>
      </c>
      <c r="D20" s="100">
        <v>9</v>
      </c>
    </row>
    <row r="21" s="23" customFormat="true" ht="21" customHeight="true" spans="1:4">
      <c r="A21" s="109" t="s">
        <v>152</v>
      </c>
      <c r="B21" s="109"/>
      <c r="C21" s="109"/>
      <c r="D21" s="109"/>
    </row>
    <row r="22" s="41" customFormat="true" spans="1:4">
      <c r="A22" s="34">
        <v>11</v>
      </c>
      <c r="B22" s="34"/>
      <c r="C22" s="34"/>
      <c r="D22" s="34"/>
    </row>
    <row r="23" spans="1:4">
      <c r="A23" s="38"/>
      <c r="B23" s="38"/>
      <c r="C23" s="38"/>
      <c r="D23" s="38"/>
    </row>
  </sheetData>
  <protectedRanges>
    <protectedRange sqref="B2:B3" name="区域1"/>
    <protectedRange sqref="B4:B16" name="区域1_1"/>
    <protectedRange sqref="C2:D3" name="区域1_2"/>
    <protectedRange sqref="C4:D16" name="区域1_3"/>
  </protectedRanges>
  <mergeCells count="7">
    <mergeCell ref="A1:D1"/>
    <mergeCell ref="A21:D21"/>
    <mergeCell ref="A22:D22"/>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48"/>
  <sheetViews>
    <sheetView zoomScale="120" zoomScaleNormal="120" workbookViewId="0">
      <selection activeCell="X1" sqref="X1"/>
    </sheetView>
  </sheetViews>
  <sheetFormatPr defaultColWidth="9" defaultRowHeight="14.25"/>
  <cols>
    <col min="1" max="1" width="21.625" customWidth="true"/>
    <col min="2" max="2" width="5.625" customWidth="true"/>
    <col min="3" max="3" width="7.875" customWidth="true"/>
    <col min="4" max="4" width="6.625" customWidth="true"/>
    <col min="5" max="5" width="9" hidden="true" customWidth="true"/>
    <col min="6" max="6" width="4.73333333333333" hidden="true" customWidth="true"/>
    <col min="7" max="7" width="3.88333333333333" hidden="true" customWidth="true"/>
    <col min="8" max="8" width="8.95833333333333" hidden="true" customWidth="true"/>
    <col min="9" max="18" width="9.05" hidden="true" customWidth="true"/>
    <col min="19" max="19" width="8.88333333333333" hidden="true" customWidth="true"/>
    <col min="20" max="20" width="6.46666666666667" hidden="true" customWidth="true"/>
    <col min="21" max="21" width="8.88333333333333" hidden="true" customWidth="true"/>
    <col min="22" max="22" width="8.70833333333333" hidden="true" customWidth="true"/>
    <col min="23" max="23" width="8.88333333333333" hidden="true" customWidth="true"/>
  </cols>
  <sheetData>
    <row r="1" ht="45.2" customHeight="true" spans="1:23">
      <c r="A1" s="24" t="s">
        <v>153</v>
      </c>
      <c r="B1" s="24"/>
      <c r="C1" s="24"/>
      <c r="D1" s="24"/>
      <c r="F1" s="50" t="s">
        <v>134</v>
      </c>
      <c r="G1" s="51"/>
      <c r="H1" s="52" t="s">
        <v>154</v>
      </c>
      <c r="I1" s="52"/>
      <c r="J1" s="52"/>
      <c r="K1" s="52"/>
      <c r="L1" s="70"/>
      <c r="M1" s="70"/>
      <c r="N1" s="70"/>
      <c r="O1" s="52"/>
      <c r="P1" s="52"/>
      <c r="Q1" s="52"/>
      <c r="R1" s="81"/>
      <c r="S1" s="82"/>
      <c r="T1" s="82"/>
      <c r="U1" s="72" t="s">
        <v>155</v>
      </c>
      <c r="V1" s="72"/>
      <c r="W1" s="72"/>
    </row>
    <row r="2" s="23" customFormat="true" ht="17.1" customHeight="true" spans="1:23">
      <c r="A2" s="42" t="s">
        <v>1</v>
      </c>
      <c r="B2" s="5" t="s">
        <v>2</v>
      </c>
      <c r="C2" s="6" t="str">
        <f>'1'!C2</f>
        <v>1-3月</v>
      </c>
      <c r="D2" s="7" t="s">
        <v>4</v>
      </c>
      <c r="F2" s="53"/>
      <c r="G2" s="54"/>
      <c r="H2" s="55"/>
      <c r="I2" s="55"/>
      <c r="J2" s="55"/>
      <c r="K2" s="71"/>
      <c r="L2" s="72" t="s">
        <v>156</v>
      </c>
      <c r="M2" s="72"/>
      <c r="N2" s="72"/>
      <c r="O2" s="72" t="s">
        <v>157</v>
      </c>
      <c r="P2" s="72"/>
      <c r="Q2" s="72"/>
      <c r="R2" s="74" t="s">
        <v>158</v>
      </c>
      <c r="S2" s="82"/>
      <c r="T2" s="82"/>
      <c r="U2" s="72"/>
      <c r="V2" s="72"/>
      <c r="W2" s="72"/>
    </row>
    <row r="3" s="23" customFormat="true" ht="17.1" customHeight="true" spans="1:23">
      <c r="A3" s="43"/>
      <c r="B3" s="8"/>
      <c r="C3" s="9"/>
      <c r="D3" s="10"/>
      <c r="F3" s="53"/>
      <c r="G3" s="56" t="s">
        <v>159</v>
      </c>
      <c r="H3" s="57" t="s">
        <v>160</v>
      </c>
      <c r="I3" s="73" t="s">
        <v>161</v>
      </c>
      <c r="J3" s="74" t="s">
        <v>162</v>
      </c>
      <c r="K3" s="75" t="s">
        <v>163</v>
      </c>
      <c r="L3" s="57" t="s">
        <v>160</v>
      </c>
      <c r="M3" s="74" t="s">
        <v>162</v>
      </c>
      <c r="N3" s="75" t="s">
        <v>163</v>
      </c>
      <c r="O3" s="57" t="s">
        <v>160</v>
      </c>
      <c r="P3" s="74" t="s">
        <v>162</v>
      </c>
      <c r="Q3" s="75" t="s">
        <v>163</v>
      </c>
      <c r="R3" s="83"/>
      <c r="S3" s="74" t="s">
        <v>164</v>
      </c>
      <c r="T3" s="74" t="s">
        <v>165</v>
      </c>
      <c r="U3" s="57" t="s">
        <v>160</v>
      </c>
      <c r="V3" s="74" t="s">
        <v>162</v>
      </c>
      <c r="W3" s="75" t="s">
        <v>163</v>
      </c>
    </row>
    <row r="4" s="23" customFormat="true" ht="21.6" customHeight="true" spans="1:23">
      <c r="A4" s="44" t="s">
        <v>24</v>
      </c>
      <c r="B4" s="45" t="s">
        <v>6</v>
      </c>
      <c r="C4" s="46">
        <f>H5/10000</f>
        <v>11.7384</v>
      </c>
      <c r="D4" s="19">
        <f>K5</f>
        <v>1.57927984838913</v>
      </c>
      <c r="E4" s="58"/>
      <c r="F4" s="59"/>
      <c r="G4" s="60"/>
      <c r="H4" s="61"/>
      <c r="I4" s="73"/>
      <c r="J4" s="76"/>
      <c r="K4" s="75"/>
      <c r="L4" s="61"/>
      <c r="M4" s="76"/>
      <c r="N4" s="75"/>
      <c r="O4" s="61"/>
      <c r="P4" s="76"/>
      <c r="Q4" s="75"/>
      <c r="R4" s="76"/>
      <c r="S4" s="76"/>
      <c r="T4" s="76"/>
      <c r="U4" s="61"/>
      <c r="V4" s="76"/>
      <c r="W4" s="75"/>
    </row>
    <row r="5" s="23" customFormat="true" ht="21.6" customHeight="true" spans="1:23">
      <c r="A5" s="44" t="s">
        <v>166</v>
      </c>
      <c r="B5" s="45" t="s">
        <v>6</v>
      </c>
      <c r="C5" s="46">
        <f>L5/10000</f>
        <v>8.052</v>
      </c>
      <c r="D5" s="19">
        <f>N5</f>
        <v>1.09100952907057</v>
      </c>
      <c r="E5" s="58"/>
      <c r="F5" s="62" t="s">
        <v>167</v>
      </c>
      <c r="G5" s="63"/>
      <c r="H5" s="64">
        <v>117384</v>
      </c>
      <c r="I5" s="77">
        <v>22.3962695779426</v>
      </c>
      <c r="J5" s="63">
        <v>115559</v>
      </c>
      <c r="K5" s="77">
        <v>1.57927984838913</v>
      </c>
      <c r="L5" s="64">
        <v>80520</v>
      </c>
      <c r="M5" s="63">
        <v>79651</v>
      </c>
      <c r="N5" s="77">
        <v>1.09100952907057</v>
      </c>
      <c r="O5" s="64">
        <v>36864</v>
      </c>
      <c r="P5" s="63">
        <v>35908</v>
      </c>
      <c r="Q5" s="77">
        <v>2.66235936281609</v>
      </c>
      <c r="R5" s="77">
        <v>31.4046207319567</v>
      </c>
      <c r="S5" s="84">
        <v>54675</v>
      </c>
      <c r="T5" s="80" t="e">
        <v>#REF!</v>
      </c>
      <c r="U5" s="64">
        <v>520557</v>
      </c>
      <c r="V5" s="63">
        <v>615700</v>
      </c>
      <c r="W5" s="77">
        <v>-15.4528179308105</v>
      </c>
    </row>
    <row r="6" s="23" customFormat="true" ht="21.6" customHeight="true" spans="1:23">
      <c r="A6" s="44" t="s">
        <v>168</v>
      </c>
      <c r="B6" s="45" t="s">
        <v>6</v>
      </c>
      <c r="C6" s="46">
        <v>3.5122</v>
      </c>
      <c r="D6" s="19">
        <v>7.55473893737559</v>
      </c>
      <c r="E6" s="58"/>
      <c r="F6" s="62" t="s">
        <v>169</v>
      </c>
      <c r="G6" s="63"/>
      <c r="H6" s="64">
        <v>43041</v>
      </c>
      <c r="I6" s="77">
        <v>20.26526922425</v>
      </c>
      <c r="J6" s="63">
        <v>42899</v>
      </c>
      <c r="K6" s="77">
        <v>0.331010046854239</v>
      </c>
      <c r="L6" s="64">
        <v>27526</v>
      </c>
      <c r="M6" s="63">
        <v>29851</v>
      </c>
      <c r="N6" s="77">
        <v>-7.78868379618773</v>
      </c>
      <c r="O6" s="64">
        <v>15515</v>
      </c>
      <c r="P6" s="63">
        <v>13048</v>
      </c>
      <c r="Q6" s="77">
        <v>18.9071122011036</v>
      </c>
      <c r="R6" s="77">
        <v>36.0470249297182</v>
      </c>
      <c r="S6" s="85">
        <v>19646</v>
      </c>
      <c r="T6" s="80" t="e">
        <v>#REF!</v>
      </c>
      <c r="U6" s="64">
        <v>145240</v>
      </c>
      <c r="V6" s="63">
        <v>156707</v>
      </c>
      <c r="W6" s="77">
        <v>-7.3174778408112</v>
      </c>
    </row>
    <row r="7" s="23" customFormat="true" ht="21.6" customHeight="true" spans="1:23">
      <c r="A7" s="44" t="s">
        <v>170</v>
      </c>
      <c r="B7" s="45" t="s">
        <v>6</v>
      </c>
      <c r="C7" s="46">
        <v>0.7249</v>
      </c>
      <c r="D7" s="19">
        <v>-15.4734141791045</v>
      </c>
      <c r="E7" s="58"/>
      <c r="F7" s="62" t="s">
        <v>171</v>
      </c>
      <c r="G7" s="63"/>
      <c r="H7" s="64">
        <v>40172</v>
      </c>
      <c r="I7" s="77">
        <v>29.336760775264</v>
      </c>
      <c r="J7" s="63">
        <v>35922</v>
      </c>
      <c r="K7" s="77">
        <v>11.8311898001225</v>
      </c>
      <c r="L7" s="64">
        <v>31483</v>
      </c>
      <c r="M7" s="63">
        <v>26154</v>
      </c>
      <c r="N7" s="77">
        <v>20.3754683795978</v>
      </c>
      <c r="O7" s="64">
        <v>8689</v>
      </c>
      <c r="P7" s="63">
        <v>9768</v>
      </c>
      <c r="Q7" s="77">
        <v>-11.0462735462735</v>
      </c>
      <c r="R7" s="77">
        <v>21.6294931793289</v>
      </c>
      <c r="S7" s="85">
        <v>444389</v>
      </c>
      <c r="T7" s="80">
        <v>502082</v>
      </c>
      <c r="U7" s="64">
        <v>152030</v>
      </c>
      <c r="V7" s="63">
        <v>190672</v>
      </c>
      <c r="W7" s="77">
        <v>-20.2662163296132</v>
      </c>
    </row>
    <row r="8" s="23" customFormat="true" ht="21.6" customHeight="true" spans="1:23">
      <c r="A8" s="44" t="s">
        <v>172</v>
      </c>
      <c r="B8" s="45" t="s">
        <v>6</v>
      </c>
      <c r="C8" s="46">
        <v>0.2879</v>
      </c>
      <c r="D8" s="19">
        <v>-20.0277777777778</v>
      </c>
      <c r="E8" s="58"/>
      <c r="F8" s="62" t="s">
        <v>173</v>
      </c>
      <c r="G8" s="63"/>
      <c r="H8" s="64">
        <v>22999</v>
      </c>
      <c r="I8" s="77">
        <v>23.4399046056319</v>
      </c>
      <c r="J8" s="63">
        <v>22896</v>
      </c>
      <c r="K8" s="77">
        <v>0.449860237596087</v>
      </c>
      <c r="L8" s="64">
        <v>13178</v>
      </c>
      <c r="M8" s="63">
        <v>13050</v>
      </c>
      <c r="N8" s="77">
        <v>0.980842911877395</v>
      </c>
      <c r="O8" s="64">
        <v>9821</v>
      </c>
      <c r="P8" s="63">
        <v>9846</v>
      </c>
      <c r="Q8" s="77">
        <v>-0.253910217347146</v>
      </c>
      <c r="R8" s="77">
        <v>42.701856602461</v>
      </c>
      <c r="S8" s="85"/>
      <c r="T8" s="80"/>
      <c r="U8" s="64">
        <v>160603</v>
      </c>
      <c r="V8" s="63">
        <v>195535</v>
      </c>
      <c r="W8" s="77">
        <v>-17.8648323829493</v>
      </c>
    </row>
    <row r="9" s="23" customFormat="true" ht="21.6" customHeight="true" spans="1:23">
      <c r="A9" s="44" t="s">
        <v>174</v>
      </c>
      <c r="B9" s="45" t="s">
        <v>6</v>
      </c>
      <c r="C9" s="46">
        <f>O5/10000</f>
        <v>3.6864</v>
      </c>
      <c r="D9" s="19">
        <f>Q5</f>
        <v>2.66235936281609</v>
      </c>
      <c r="E9" s="58"/>
      <c r="F9" s="62" t="s">
        <v>175</v>
      </c>
      <c r="G9" s="63"/>
      <c r="H9" s="65">
        <v>11172</v>
      </c>
      <c r="I9" s="78">
        <v>12.41890639481</v>
      </c>
      <c r="J9" s="79">
        <v>13842</v>
      </c>
      <c r="K9" s="78">
        <v>-19.2891200693541</v>
      </c>
      <c r="L9" s="65">
        <v>8333</v>
      </c>
      <c r="M9" s="79">
        <v>10596</v>
      </c>
      <c r="N9" s="78">
        <v>-21.3571158927897</v>
      </c>
      <c r="O9" s="65">
        <v>2839</v>
      </c>
      <c r="P9" s="79">
        <v>3246</v>
      </c>
      <c r="Q9" s="78">
        <v>-12.5385089340727</v>
      </c>
      <c r="R9" s="78">
        <v>25.4117436448264</v>
      </c>
      <c r="S9" s="86"/>
      <c r="T9" s="87" t="e">
        <v>#REF!</v>
      </c>
      <c r="U9" s="65">
        <v>62684</v>
      </c>
      <c r="V9" s="79">
        <v>72786</v>
      </c>
      <c r="W9" s="78">
        <v>-13.8790426730415</v>
      </c>
    </row>
    <row r="10" s="23" customFormat="true" ht="21.6" customHeight="true" spans="1:23">
      <c r="A10" s="47" t="s">
        <v>176</v>
      </c>
      <c r="B10" s="45" t="s">
        <v>6</v>
      </c>
      <c r="C10" s="46">
        <f>H6/10000</f>
        <v>4.3041</v>
      </c>
      <c r="D10" s="19">
        <f>K6</f>
        <v>0.331010046854239</v>
      </c>
      <c r="E10" s="58"/>
      <c r="F10" s="59" t="s">
        <v>177</v>
      </c>
      <c r="G10" s="66"/>
      <c r="H10" s="66">
        <v>38367</v>
      </c>
      <c r="I10" s="77">
        <v>18.9470409292035</v>
      </c>
      <c r="J10" s="66">
        <v>38379</v>
      </c>
      <c r="K10" s="77">
        <v>-0.0312670991948722</v>
      </c>
      <c r="L10" s="66">
        <v>22852</v>
      </c>
      <c r="M10" s="66">
        <v>25331</v>
      </c>
      <c r="N10" s="77">
        <v>-9.78642769728791</v>
      </c>
      <c r="O10" s="66">
        <v>15515</v>
      </c>
      <c r="P10" s="66">
        <v>13048</v>
      </c>
      <c r="Q10" s="77">
        <v>18.9071122011036</v>
      </c>
      <c r="R10" s="77">
        <v>40.4383975812547</v>
      </c>
      <c r="S10" s="84">
        <v>8521</v>
      </c>
      <c r="T10" s="77" t="e">
        <v>#REF!</v>
      </c>
      <c r="U10" s="66"/>
      <c r="V10" s="66"/>
      <c r="W10" s="77"/>
    </row>
    <row r="11" s="23" customFormat="true" ht="21.6" customHeight="true" spans="1:23">
      <c r="A11" s="47" t="s">
        <v>178</v>
      </c>
      <c r="B11" s="45" t="s">
        <v>6</v>
      </c>
      <c r="C11" s="46">
        <f>H9/10000</f>
        <v>1.1172</v>
      </c>
      <c r="D11" s="19">
        <f>K9</f>
        <v>-19.2891200693541</v>
      </c>
      <c r="E11" s="58"/>
      <c r="F11" s="62" t="s">
        <v>179</v>
      </c>
      <c r="G11" s="63"/>
      <c r="H11" s="63">
        <v>14532</v>
      </c>
      <c r="I11" s="77">
        <v>18.1840932979629</v>
      </c>
      <c r="J11" s="63">
        <v>11839</v>
      </c>
      <c r="K11" s="77">
        <v>22.7468536193935</v>
      </c>
      <c r="L11" s="63">
        <v>0</v>
      </c>
      <c r="M11" s="63">
        <v>0</v>
      </c>
      <c r="N11" s="77">
        <v>0</v>
      </c>
      <c r="O11" s="63">
        <v>14532</v>
      </c>
      <c r="P11" s="63">
        <v>11839</v>
      </c>
      <c r="Q11" s="77">
        <v>22.7468536193935</v>
      </c>
      <c r="R11" s="88"/>
      <c r="S11" s="85">
        <v>17421</v>
      </c>
      <c r="T11" s="80" t="e">
        <v>#REF!</v>
      </c>
      <c r="U11" s="63"/>
      <c r="V11" s="63"/>
      <c r="W11" s="77"/>
    </row>
    <row r="12" s="23" customFormat="true" ht="21.6" customHeight="true" spans="1:23">
      <c r="A12" s="47" t="s">
        <v>180</v>
      </c>
      <c r="B12" s="45" t="s">
        <v>6</v>
      </c>
      <c r="C12" s="46">
        <f>H7/10000</f>
        <v>4.0172</v>
      </c>
      <c r="D12" s="19">
        <f>K7</f>
        <v>11.8311898001225</v>
      </c>
      <c r="E12" s="58"/>
      <c r="F12" s="62" t="s">
        <v>181</v>
      </c>
      <c r="G12" s="63"/>
      <c r="H12" s="63">
        <v>23835</v>
      </c>
      <c r="I12" s="80">
        <v>19.4444444444444</v>
      </c>
      <c r="J12" s="63">
        <v>26540</v>
      </c>
      <c r="K12" s="80">
        <v>-10.1921627731726</v>
      </c>
      <c r="L12" s="63">
        <v>22852</v>
      </c>
      <c r="M12" s="63">
        <v>25331</v>
      </c>
      <c r="N12" s="80">
        <v>-9.78642769728791</v>
      </c>
      <c r="O12" s="63">
        <v>983</v>
      </c>
      <c r="P12" s="63">
        <v>1209</v>
      </c>
      <c r="Q12" s="80">
        <v>-18.6931348221671</v>
      </c>
      <c r="R12" s="89"/>
      <c r="S12" s="85">
        <v>7099</v>
      </c>
      <c r="T12" s="90" t="e">
        <v>#REF!</v>
      </c>
      <c r="U12" s="80"/>
      <c r="V12" s="80"/>
      <c r="W12" s="80"/>
    </row>
    <row r="13" s="23" customFormat="true" ht="21.6" customHeight="true" spans="1:23">
      <c r="A13" s="47" t="s">
        <v>182</v>
      </c>
      <c r="B13" s="45" t="s">
        <v>6</v>
      </c>
      <c r="C13" s="46">
        <f>H8/10000</f>
        <v>2.2999</v>
      </c>
      <c r="D13" s="19">
        <f>K8</f>
        <v>0.449860237596087</v>
      </c>
      <c r="E13" s="58"/>
      <c r="F13" s="59" t="s">
        <v>183</v>
      </c>
      <c r="G13" s="66"/>
      <c r="H13" s="66">
        <v>4674</v>
      </c>
      <c r="I13" s="77">
        <v>47.250303275374</v>
      </c>
      <c r="J13" s="66">
        <v>4520</v>
      </c>
      <c r="K13" s="77">
        <v>3.4070796460177</v>
      </c>
      <c r="L13" s="66">
        <v>4674</v>
      </c>
      <c r="M13" s="66">
        <v>4520</v>
      </c>
      <c r="N13" s="77">
        <v>3.4070796460177</v>
      </c>
      <c r="O13" s="66"/>
      <c r="P13" s="66">
        <v>0</v>
      </c>
      <c r="Q13" s="77"/>
      <c r="R13" s="88"/>
      <c r="S13" s="84">
        <v>1988</v>
      </c>
      <c r="T13" s="91" t="e">
        <v>#REF!</v>
      </c>
      <c r="U13" s="77"/>
      <c r="V13" s="77"/>
      <c r="W13" s="77"/>
    </row>
    <row r="14" s="23" customFormat="true" ht="21.6" customHeight="true" spans="1:5">
      <c r="A14" s="47" t="s">
        <v>25</v>
      </c>
      <c r="B14" s="45" t="s">
        <v>6</v>
      </c>
      <c r="C14" s="46">
        <f>U5/10000</f>
        <v>52.0557</v>
      </c>
      <c r="D14" s="19">
        <f>W5</f>
        <v>-15.4528179308105</v>
      </c>
      <c r="E14" s="58"/>
    </row>
    <row r="15" s="23" customFormat="true" ht="21.6" customHeight="true" spans="1:5">
      <c r="A15" s="48" t="s">
        <v>184</v>
      </c>
      <c r="B15" s="45" t="s">
        <v>6</v>
      </c>
      <c r="C15" s="46">
        <f>U6/10000</f>
        <v>14.524</v>
      </c>
      <c r="D15" s="19">
        <f>W6</f>
        <v>-7.3174778408112</v>
      </c>
      <c r="E15" s="58"/>
    </row>
    <row r="16" s="40" customFormat="true" ht="21.6" customHeight="true" spans="1:5">
      <c r="A16" s="48" t="s">
        <v>178</v>
      </c>
      <c r="B16" s="45" t="s">
        <v>6</v>
      </c>
      <c r="C16" s="46">
        <f>U9/10000</f>
        <v>6.2684</v>
      </c>
      <c r="D16" s="19">
        <f>W9</f>
        <v>-13.8790426730415</v>
      </c>
      <c r="E16" s="67"/>
    </row>
    <row r="17" s="40" customFormat="true" ht="21.6" customHeight="true" spans="1:10">
      <c r="A17" s="48" t="s">
        <v>180</v>
      </c>
      <c r="B17" s="45" t="s">
        <v>6</v>
      </c>
      <c r="C17" s="46">
        <f>U7/10000</f>
        <v>15.203</v>
      </c>
      <c r="D17" s="19">
        <f>W7</f>
        <v>-20.2662163296132</v>
      </c>
      <c r="E17" s="67"/>
      <c r="J17" s="67"/>
    </row>
    <row r="18" s="40" customFormat="true" ht="21.6" customHeight="true" spans="1:5">
      <c r="A18" s="48" t="s">
        <v>182</v>
      </c>
      <c r="B18" s="45" t="s">
        <v>6</v>
      </c>
      <c r="C18" s="46">
        <f>U8/10000</f>
        <v>16.0603</v>
      </c>
      <c r="D18" s="19">
        <f>W8</f>
        <v>-17.8648323829493</v>
      </c>
      <c r="E18" s="67"/>
    </row>
    <row r="19" s="40" customFormat="true" ht="21" customHeight="true" spans="1:5">
      <c r="A19" s="49">
        <v>12</v>
      </c>
      <c r="B19" s="49"/>
      <c r="C19" s="49"/>
      <c r="D19" s="49"/>
      <c r="E19" s="67"/>
    </row>
    <row r="20" s="40" customFormat="true" ht="21" customHeight="true" spans="1:6">
      <c r="A20" s="36"/>
      <c r="B20" s="36"/>
      <c r="C20" s="37"/>
      <c r="D20" s="37"/>
      <c r="E20" s="67"/>
      <c r="F20" s="67"/>
    </row>
    <row r="21" s="23" customFormat="true" ht="18.6" customHeight="true" spans="1:6">
      <c r="A21" s="38"/>
      <c r="B21" s="38"/>
      <c r="C21" s="39"/>
      <c r="D21" s="39"/>
      <c r="E21" s="58"/>
      <c r="F21" s="58"/>
    </row>
    <row r="22" s="41" customFormat="true" spans="1:5">
      <c r="A22"/>
      <c r="B22"/>
      <c r="C22"/>
      <c r="D22"/>
      <c r="E22" s="68"/>
    </row>
    <row r="23" spans="5:5">
      <c r="E23" s="69"/>
    </row>
    <row r="24" spans="5:5">
      <c r="E24" s="69"/>
    </row>
    <row r="25" spans="5:5">
      <c r="E25" s="69"/>
    </row>
    <row r="26" spans="5:5">
      <c r="E26" s="69"/>
    </row>
    <row r="27" spans="5:5">
      <c r="E27" s="69"/>
    </row>
    <row r="28" spans="5:5">
      <c r="E28" s="69"/>
    </row>
    <row r="29" spans="5:5">
      <c r="E29" s="69"/>
    </row>
    <row r="30" spans="5:5">
      <c r="E30" s="69"/>
    </row>
    <row r="31" spans="5:5">
      <c r="E31" s="69"/>
    </row>
    <row r="32" spans="5:5">
      <c r="E32" s="69"/>
    </row>
    <row r="33" spans="5:5">
      <c r="E33" s="69"/>
    </row>
    <row r="34" spans="5:5">
      <c r="E34" s="69"/>
    </row>
    <row r="35" spans="5:5">
      <c r="E35" s="69"/>
    </row>
    <row r="36" spans="5:5">
      <c r="E36" s="69"/>
    </row>
    <row r="37" spans="5:5">
      <c r="E37" s="69"/>
    </row>
    <row r="38" spans="5:5">
      <c r="E38" s="69"/>
    </row>
    <row r="39" spans="5:5">
      <c r="E39" s="69"/>
    </row>
    <row r="40" spans="5:5">
      <c r="E40" s="69"/>
    </row>
    <row r="41" spans="5:5">
      <c r="E41" s="69"/>
    </row>
    <row r="42" spans="5:5">
      <c r="E42" s="69"/>
    </row>
    <row r="43" spans="5:5">
      <c r="E43" s="69"/>
    </row>
    <row r="44" spans="5:5">
      <c r="E44" s="69"/>
    </row>
    <row r="45" spans="5:5">
      <c r="E45" s="69"/>
    </row>
    <row r="46" spans="5:5">
      <c r="E46" s="69"/>
    </row>
    <row r="47" spans="5:5">
      <c r="E47" s="69"/>
    </row>
    <row r="48" spans="5:5">
      <c r="E48" s="69"/>
    </row>
    <row r="49" spans="5:5">
      <c r="E49" s="69"/>
    </row>
    <row r="50" spans="5:5">
      <c r="E50" s="69"/>
    </row>
    <row r="51" spans="5:5">
      <c r="E51" s="69"/>
    </row>
    <row r="52" spans="5:5">
      <c r="E52" s="69"/>
    </row>
    <row r="53" spans="5:5">
      <c r="E53" s="69"/>
    </row>
    <row r="54" spans="5:5">
      <c r="E54" s="69"/>
    </row>
    <row r="55" spans="5:5">
      <c r="E55" s="69"/>
    </row>
    <row r="56" spans="5:5">
      <c r="E56" s="69"/>
    </row>
    <row r="57" spans="5:5">
      <c r="E57" s="69"/>
    </row>
    <row r="58" spans="5:5">
      <c r="E58" s="69"/>
    </row>
    <row r="59" spans="5:5">
      <c r="E59" s="69"/>
    </row>
    <row r="60" spans="5:5">
      <c r="E60" s="69"/>
    </row>
    <row r="61" spans="5:5">
      <c r="E61" s="69"/>
    </row>
    <row r="62" spans="5:5">
      <c r="E62" s="69"/>
    </row>
    <row r="63" spans="5:5">
      <c r="E63" s="69"/>
    </row>
    <row r="64" spans="5:5">
      <c r="E64" s="69"/>
    </row>
    <row r="65" spans="5:5">
      <c r="E65" s="69"/>
    </row>
    <row r="66" spans="5:5">
      <c r="E66" s="69"/>
    </row>
    <row r="67" spans="5:5">
      <c r="E67" s="69"/>
    </row>
    <row r="68" spans="5:5">
      <c r="E68" s="69"/>
    </row>
    <row r="69" spans="5:5">
      <c r="E69" s="69"/>
    </row>
    <row r="70" spans="5:5">
      <c r="E70" s="69"/>
    </row>
    <row r="71" spans="5:5">
      <c r="E71" s="69"/>
    </row>
    <row r="72" spans="5:5">
      <c r="E72" s="69"/>
    </row>
    <row r="73" spans="5:5">
      <c r="E73" s="69"/>
    </row>
    <row r="74" spans="5:5">
      <c r="E74" s="69"/>
    </row>
    <row r="75" spans="5:5">
      <c r="E75" s="69"/>
    </row>
    <row r="76" spans="5:5">
      <c r="E76" s="69"/>
    </row>
    <row r="77" spans="5:5">
      <c r="E77" s="69"/>
    </row>
    <row r="78" spans="5:5">
      <c r="E78" s="69"/>
    </row>
    <row r="79" spans="5:5">
      <c r="E79" s="69"/>
    </row>
    <row r="80" spans="5:5">
      <c r="E80" s="69"/>
    </row>
    <row r="81" spans="5:5">
      <c r="E81" s="69"/>
    </row>
    <row r="82" spans="5:5">
      <c r="E82" s="69"/>
    </row>
    <row r="83" spans="5:5">
      <c r="E83" s="69"/>
    </row>
    <row r="84" spans="5:5">
      <c r="E84" s="69"/>
    </row>
    <row r="85" spans="5:5">
      <c r="E85" s="69"/>
    </row>
    <row r="86" spans="5:5">
      <c r="E86" s="69"/>
    </row>
    <row r="87" spans="5:5">
      <c r="E87" s="69"/>
    </row>
    <row r="88" spans="5:5">
      <c r="E88" s="69"/>
    </row>
    <row r="89" spans="5:5">
      <c r="E89" s="69"/>
    </row>
    <row r="90" spans="5:5">
      <c r="E90" s="69"/>
    </row>
    <row r="91" spans="5:5">
      <c r="E91" s="69"/>
    </row>
    <row r="92" spans="5:5">
      <c r="E92" s="69"/>
    </row>
    <row r="93" spans="5:5">
      <c r="E93" s="69"/>
    </row>
    <row r="94" spans="5:5">
      <c r="E94" s="69"/>
    </row>
    <row r="95" spans="5:5">
      <c r="E95" s="69"/>
    </row>
    <row r="96" spans="5:5">
      <c r="E96" s="69"/>
    </row>
    <row r="97" spans="5:5">
      <c r="E97" s="69"/>
    </row>
    <row r="98" spans="5:5">
      <c r="E98" s="69"/>
    </row>
    <row r="99" spans="5:5">
      <c r="E99" s="69"/>
    </row>
    <row r="100" spans="5:5">
      <c r="E100" s="69"/>
    </row>
    <row r="101" spans="5:5">
      <c r="E101" s="69"/>
    </row>
    <row r="102" spans="5:5">
      <c r="E102" s="69"/>
    </row>
    <row r="103" spans="5:5">
      <c r="E103" s="69"/>
    </row>
    <row r="104" spans="5:5">
      <c r="E104" s="69"/>
    </row>
    <row r="105" spans="5:5">
      <c r="E105" s="69"/>
    </row>
    <row r="106" spans="5:5">
      <c r="E106" s="69"/>
    </row>
    <row r="107" spans="5:5">
      <c r="E107" s="69"/>
    </row>
    <row r="108" spans="5:5">
      <c r="E108" s="69"/>
    </row>
    <row r="109" spans="5:5">
      <c r="E109" s="69"/>
    </row>
    <row r="110" spans="5:5">
      <c r="E110" s="69"/>
    </row>
    <row r="111" spans="5:5">
      <c r="E111" s="69"/>
    </row>
    <row r="112" spans="5:5">
      <c r="E112" s="69"/>
    </row>
    <row r="113" spans="5:5">
      <c r="E113" s="69"/>
    </row>
    <row r="114" spans="5:5">
      <c r="E114" s="69"/>
    </row>
    <row r="115" spans="5:5">
      <c r="E115" s="69"/>
    </row>
    <row r="116" spans="5:5">
      <c r="E116" s="69"/>
    </row>
    <row r="117" spans="5:5">
      <c r="E117" s="69"/>
    </row>
    <row r="118" spans="5:5">
      <c r="E118" s="69"/>
    </row>
    <row r="119" spans="5:5">
      <c r="E119" s="69"/>
    </row>
    <row r="120" spans="5:5">
      <c r="E120" s="69"/>
    </row>
    <row r="121" spans="5:5">
      <c r="E121" s="69"/>
    </row>
    <row r="122" spans="5:5">
      <c r="E122" s="69"/>
    </row>
    <row r="123" spans="5:5">
      <c r="E123" s="69"/>
    </row>
    <row r="124" spans="5:5">
      <c r="E124" s="69"/>
    </row>
    <row r="125" spans="5:5">
      <c r="E125" s="69"/>
    </row>
    <row r="126" spans="5:5">
      <c r="E126" s="69"/>
    </row>
    <row r="127" spans="5:5">
      <c r="E127" s="69"/>
    </row>
    <row r="128" spans="5:5">
      <c r="E128" s="69"/>
    </row>
    <row r="129" spans="5:5">
      <c r="E129" s="69"/>
    </row>
    <row r="130" spans="5:5">
      <c r="E130" s="69"/>
    </row>
    <row r="131" spans="5:5">
      <c r="E131" s="69"/>
    </row>
    <row r="132" spans="5:5">
      <c r="E132" s="69"/>
    </row>
    <row r="133" spans="5:5">
      <c r="E133" s="69"/>
    </row>
    <row r="134" spans="5:5">
      <c r="E134" s="69"/>
    </row>
    <row r="135" spans="5:5">
      <c r="E135" s="69"/>
    </row>
    <row r="136" spans="5:5">
      <c r="E136" s="69"/>
    </row>
    <row r="137" spans="5:5">
      <c r="E137" s="69"/>
    </row>
    <row r="138" spans="5:5">
      <c r="E138" s="69"/>
    </row>
    <row r="139" spans="5:5">
      <c r="E139" s="69"/>
    </row>
    <row r="140" spans="5:5">
      <c r="E140" s="69"/>
    </row>
    <row r="141" spans="5:5">
      <c r="E141" s="69"/>
    </row>
    <row r="142" spans="5:5">
      <c r="E142" s="69"/>
    </row>
    <row r="143" spans="5:5">
      <c r="E143" s="69"/>
    </row>
    <row r="144" spans="5:5">
      <c r="E144" s="69"/>
    </row>
    <row r="145" spans="5:5">
      <c r="E145" s="69"/>
    </row>
    <row r="146" spans="5:5">
      <c r="E146" s="69"/>
    </row>
    <row r="147" spans="5:5">
      <c r="E147" s="69"/>
    </row>
    <row r="148" spans="5:5">
      <c r="E148" s="69"/>
    </row>
  </sheetData>
  <mergeCells count="29">
    <mergeCell ref="A1:D1"/>
    <mergeCell ref="H1:R1"/>
    <mergeCell ref="H2:K2"/>
    <mergeCell ref="L2:N2"/>
    <mergeCell ref="O2:Q2"/>
    <mergeCell ref="A19:D19"/>
    <mergeCell ref="A2:A3"/>
    <mergeCell ref="B2:B3"/>
    <mergeCell ref="C2:C3"/>
    <mergeCell ref="D2:D3"/>
    <mergeCell ref="F1:F4"/>
    <mergeCell ref="G3:G4"/>
    <mergeCell ref="H3:H4"/>
    <mergeCell ref="I3:I4"/>
    <mergeCell ref="J3:J4"/>
    <mergeCell ref="K3:K4"/>
    <mergeCell ref="L3:L4"/>
    <mergeCell ref="M3:M4"/>
    <mergeCell ref="N3:N4"/>
    <mergeCell ref="O3:O4"/>
    <mergeCell ref="P3:P4"/>
    <mergeCell ref="Q3:Q4"/>
    <mergeCell ref="R2:R4"/>
    <mergeCell ref="S3:S4"/>
    <mergeCell ref="T3:T4"/>
    <mergeCell ref="U3:U4"/>
    <mergeCell ref="V3:V4"/>
    <mergeCell ref="W3:W4"/>
    <mergeCell ref="U1:W2"/>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zoomScale="110" zoomScaleNormal="110" workbookViewId="0">
      <selection activeCell="E1" sqref="E1"/>
    </sheetView>
  </sheetViews>
  <sheetFormatPr defaultColWidth="9" defaultRowHeight="14.25" outlineLevelCol="3"/>
  <cols>
    <col min="1" max="1" width="22.0666666666667" customWidth="true"/>
    <col min="2" max="2" width="6.625" customWidth="true"/>
    <col min="3" max="3" width="8.375" customWidth="true"/>
    <col min="4" max="4" width="6.625" customWidth="true"/>
  </cols>
  <sheetData>
    <row r="1" ht="45.2" customHeight="true" spans="1:4">
      <c r="A1" s="24" t="s">
        <v>185</v>
      </c>
      <c r="B1" s="24"/>
      <c r="C1" s="24"/>
      <c r="D1" s="24"/>
    </row>
    <row r="2" s="23" customFormat="true" ht="17.1" customHeight="true" spans="1:4">
      <c r="A2" s="25" t="s">
        <v>1</v>
      </c>
      <c r="B2" s="5" t="s">
        <v>2</v>
      </c>
      <c r="C2" s="26" t="str">
        <f>'1'!C2</f>
        <v>1-3月</v>
      </c>
      <c r="D2" s="7" t="s">
        <v>4</v>
      </c>
    </row>
    <row r="3" s="23" customFormat="true" ht="17.1" customHeight="true" spans="1:4">
      <c r="A3" s="27"/>
      <c r="B3" s="8"/>
      <c r="C3" s="28"/>
      <c r="D3" s="10"/>
    </row>
    <row r="4" s="23" customFormat="true" ht="36" customHeight="true" spans="1:4">
      <c r="A4" s="29" t="s">
        <v>186</v>
      </c>
      <c r="B4" s="30" t="s">
        <v>187</v>
      </c>
      <c r="C4" s="31">
        <v>96.0884</v>
      </c>
      <c r="D4" s="32">
        <v>36.4</v>
      </c>
    </row>
    <row r="5" s="23" customFormat="true" ht="36" customHeight="true" spans="1:4">
      <c r="A5" s="33" t="s">
        <v>188</v>
      </c>
      <c r="B5" s="30" t="s">
        <v>187</v>
      </c>
      <c r="C5" s="31">
        <v>3.0487</v>
      </c>
      <c r="D5" s="32">
        <v>654.1</v>
      </c>
    </row>
    <row r="6" s="23" customFormat="true" ht="36" customHeight="true" spans="1:4">
      <c r="A6" s="33" t="s">
        <v>189</v>
      </c>
      <c r="B6" s="30" t="s">
        <v>187</v>
      </c>
      <c r="C6" s="31">
        <v>93.0397</v>
      </c>
      <c r="D6" s="32">
        <v>32.9</v>
      </c>
    </row>
    <row r="7" s="23" customFormat="true" ht="36" customHeight="true" spans="1:4">
      <c r="A7" s="33" t="s">
        <v>190</v>
      </c>
      <c r="B7" s="30" t="s">
        <v>187</v>
      </c>
      <c r="C7" s="31">
        <v>3.1319</v>
      </c>
      <c r="D7" s="32">
        <v>-39.8</v>
      </c>
    </row>
    <row r="8" s="23" customFormat="true" ht="36" customHeight="true" spans="1:4">
      <c r="A8" s="33" t="s">
        <v>191</v>
      </c>
      <c r="B8" s="30" t="s">
        <v>187</v>
      </c>
      <c r="C8" s="31">
        <v>0.4676</v>
      </c>
      <c r="D8" s="32">
        <v>263.6</v>
      </c>
    </row>
    <row r="9" s="23" customFormat="true" ht="36" customHeight="true" spans="1:4">
      <c r="A9" s="29" t="s">
        <v>192</v>
      </c>
      <c r="B9" s="30" t="s">
        <v>187</v>
      </c>
      <c r="C9" s="31">
        <v>1.1069</v>
      </c>
      <c r="D9" s="32">
        <v>-55.2</v>
      </c>
    </row>
    <row r="10" s="23" customFormat="true" ht="36" customHeight="true" spans="1:4">
      <c r="A10" s="33" t="s">
        <v>193</v>
      </c>
      <c r="B10" s="30" t="s">
        <v>187</v>
      </c>
      <c r="C10" s="31">
        <v>1.5293</v>
      </c>
      <c r="D10" s="32">
        <v>-41</v>
      </c>
    </row>
    <row r="11" s="23" customFormat="true" ht="36" customHeight="true" spans="1:4">
      <c r="A11" s="33" t="s">
        <v>194</v>
      </c>
      <c r="B11" s="30" t="s">
        <v>187</v>
      </c>
      <c r="C11" s="31">
        <v>0.0281</v>
      </c>
      <c r="D11" s="32">
        <v>226.7</v>
      </c>
    </row>
    <row r="12" s="23" customFormat="true" ht="36" customHeight="true" spans="1:4">
      <c r="A12" s="33" t="s">
        <v>195</v>
      </c>
      <c r="B12" s="30" t="s">
        <v>30</v>
      </c>
      <c r="C12" s="31">
        <v>39.3</v>
      </c>
      <c r="D12" s="32"/>
    </row>
    <row r="13" s="23" customFormat="true" ht="20" customHeight="true" spans="1:4">
      <c r="A13" s="20" t="s">
        <v>196</v>
      </c>
      <c r="B13" s="20"/>
      <c r="C13" s="20"/>
      <c r="D13" s="20"/>
    </row>
    <row r="14" s="23" customFormat="true" ht="18.6" customHeight="true" spans="1:4">
      <c r="A14" s="34">
        <v>15</v>
      </c>
      <c r="B14" s="34"/>
      <c r="C14" s="35"/>
      <c r="D14" s="35"/>
    </row>
    <row r="15" s="23" customFormat="true" spans="1:4">
      <c r="A15" s="36"/>
      <c r="B15" s="36"/>
      <c r="C15" s="37"/>
      <c r="D15" s="37"/>
    </row>
    <row r="16" spans="1:4">
      <c r="A16" s="38"/>
      <c r="B16" s="38"/>
      <c r="C16" s="39"/>
      <c r="D16" s="39"/>
    </row>
    <row r="17" spans="1:4">
      <c r="A17" s="38"/>
      <c r="B17" s="38"/>
      <c r="C17" s="38"/>
      <c r="D17" s="38"/>
    </row>
    <row r="18" spans="1:4">
      <c r="A18" s="38"/>
      <c r="B18" s="38"/>
      <c r="C18" s="38"/>
      <c r="D18" s="38"/>
    </row>
    <row r="19" spans="1:4">
      <c r="A19" s="38"/>
      <c r="B19" s="38"/>
      <c r="C19" s="38"/>
      <c r="D19" s="38"/>
    </row>
    <row r="20" spans="1:4">
      <c r="A20" s="38"/>
      <c r="B20" s="38"/>
      <c r="C20" s="38"/>
      <c r="D20" s="38"/>
    </row>
    <row r="21" spans="1:4">
      <c r="A21" s="38"/>
      <c r="B21" s="38"/>
      <c r="C21" s="38"/>
      <c r="D21" s="38"/>
    </row>
    <row r="22" spans="1:4">
      <c r="A22" s="38"/>
      <c r="B22" s="38"/>
      <c r="C22" s="38"/>
      <c r="D22" s="38"/>
    </row>
    <row r="23" spans="1:4">
      <c r="A23" s="38"/>
      <c r="B23" s="38"/>
      <c r="C23" s="38"/>
      <c r="D23" s="38"/>
    </row>
    <row r="24" spans="1:4">
      <c r="A24" s="38"/>
      <c r="B24" s="38"/>
      <c r="C24" s="38"/>
      <c r="D24" s="38"/>
    </row>
  </sheetData>
  <mergeCells count="7">
    <mergeCell ref="A1:D1"/>
    <mergeCell ref="A13:D13"/>
    <mergeCell ref="A14:D14"/>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E1" sqref="E1"/>
    </sheetView>
  </sheetViews>
  <sheetFormatPr defaultColWidth="9" defaultRowHeight="14.25" outlineLevelCol="6"/>
  <cols>
    <col min="1" max="1" width="20.875" style="2" customWidth="true"/>
    <col min="2" max="2" width="5.875" style="2" customWidth="true"/>
    <col min="3" max="3" width="7.375" style="2" customWidth="true"/>
    <col min="4" max="4" width="7.75833333333333" style="2" customWidth="true"/>
    <col min="5" max="16384" width="9" style="2"/>
  </cols>
  <sheetData>
    <row r="1" ht="45.2" customHeight="true" spans="1:4">
      <c r="A1" s="3" t="s">
        <v>197</v>
      </c>
      <c r="B1" s="3"/>
      <c r="C1" s="3"/>
      <c r="D1" s="3"/>
    </row>
    <row r="2" s="1" customFormat="true" ht="17.1" customHeight="true" spans="1:4">
      <c r="A2" s="4" t="s">
        <v>1</v>
      </c>
      <c r="B2" s="5" t="s">
        <v>2</v>
      </c>
      <c r="C2" s="6" t="str">
        <f>'1'!C2</f>
        <v>1-3月</v>
      </c>
      <c r="D2" s="7" t="s">
        <v>4</v>
      </c>
    </row>
    <row r="3" s="1" customFormat="true" ht="17.1" customHeight="true" spans="1:4">
      <c r="A3" s="4"/>
      <c r="B3" s="8"/>
      <c r="C3" s="9"/>
      <c r="D3" s="10"/>
    </row>
    <row r="4" s="1" customFormat="true" ht="17.45" customHeight="true" spans="1:4">
      <c r="A4" s="11" t="s">
        <v>21</v>
      </c>
      <c r="B4" s="12" t="s">
        <v>6</v>
      </c>
      <c r="C4" s="13">
        <v>57.01562827</v>
      </c>
      <c r="D4" s="14">
        <v>18.404</v>
      </c>
    </row>
    <row r="5" s="1" customFormat="true" ht="17.45" customHeight="true" spans="1:4">
      <c r="A5" s="15" t="s">
        <v>198</v>
      </c>
      <c r="B5" s="12" t="s">
        <v>6</v>
      </c>
      <c r="C5" s="13">
        <v>10.68330745</v>
      </c>
      <c r="D5" s="14">
        <v>9.7975</v>
      </c>
    </row>
    <row r="6" s="1" customFormat="true" ht="17.45" customHeight="true" spans="1:4">
      <c r="A6" s="15" t="s">
        <v>199</v>
      </c>
      <c r="B6" s="12" t="s">
        <v>6</v>
      </c>
      <c r="C6" s="13">
        <v>46.33232082</v>
      </c>
      <c r="D6" s="14">
        <v>20.5834</v>
      </c>
    </row>
    <row r="7" s="1" customFormat="true" ht="17.45" customHeight="true" spans="1:4">
      <c r="A7" s="16" t="s">
        <v>200</v>
      </c>
      <c r="B7" s="12" t="s">
        <v>6</v>
      </c>
      <c r="C7" s="13">
        <v>45.59098809</v>
      </c>
      <c r="D7" s="14">
        <v>21.1409</v>
      </c>
    </row>
    <row r="8" s="1" customFormat="true" ht="17.45" customHeight="true" spans="1:4">
      <c r="A8" s="17" t="s">
        <v>201</v>
      </c>
      <c r="B8" s="12" t="s">
        <v>6</v>
      </c>
      <c r="C8" s="13">
        <v>20.87348178</v>
      </c>
      <c r="D8" s="14">
        <v>37.4427</v>
      </c>
    </row>
    <row r="9" s="1" customFormat="true" ht="17.45" customHeight="true" spans="1:4">
      <c r="A9" s="17" t="s">
        <v>202</v>
      </c>
      <c r="B9" s="12" t="s">
        <v>6</v>
      </c>
      <c r="C9" s="13">
        <v>8.05571996</v>
      </c>
      <c r="D9" s="14">
        <v>7.2017</v>
      </c>
    </row>
    <row r="10" s="1" customFormat="true" ht="17.45" customHeight="true" spans="1:4">
      <c r="A10" s="17" t="s">
        <v>203</v>
      </c>
      <c r="B10" s="12" t="s">
        <v>6</v>
      </c>
      <c r="C10" s="13">
        <v>4.78956064</v>
      </c>
      <c r="D10" s="14">
        <v>16.4088</v>
      </c>
    </row>
    <row r="11" s="1" customFormat="true" ht="17.45" customHeight="true" spans="1:4">
      <c r="A11" s="17" t="s">
        <v>204</v>
      </c>
      <c r="B11" s="12" t="s">
        <v>6</v>
      </c>
      <c r="C11" s="13">
        <v>4.29279509</v>
      </c>
      <c r="D11" s="14">
        <v>10.3622</v>
      </c>
    </row>
    <row r="12" s="1" customFormat="true" ht="17.45" customHeight="true" spans="1:4">
      <c r="A12" s="17" t="s">
        <v>205</v>
      </c>
      <c r="B12" s="12" t="s">
        <v>6</v>
      </c>
      <c r="C12" s="13">
        <v>2.65389044</v>
      </c>
      <c r="D12" s="14">
        <v>-6.8556</v>
      </c>
    </row>
    <row r="13" ht="17.45" customHeight="true" spans="1:5">
      <c r="A13" s="17" t="s">
        <v>206</v>
      </c>
      <c r="B13" s="12" t="s">
        <v>35</v>
      </c>
      <c r="C13" s="18">
        <v>3</v>
      </c>
      <c r="D13" s="14"/>
      <c r="E13" s="22"/>
    </row>
    <row r="14" ht="17.45" customHeight="true" spans="1:5">
      <c r="A14" s="17" t="s">
        <v>207</v>
      </c>
      <c r="B14" s="12" t="s">
        <v>208</v>
      </c>
      <c r="C14" s="18">
        <v>935</v>
      </c>
      <c r="D14" s="14">
        <v>-7.15</v>
      </c>
      <c r="E14" s="22"/>
    </row>
    <row r="15" ht="17.45" customHeight="true" spans="1:5">
      <c r="A15" s="15" t="s">
        <v>80</v>
      </c>
      <c r="B15" s="12" t="s">
        <v>208</v>
      </c>
      <c r="C15" s="18">
        <v>930</v>
      </c>
      <c r="D15" s="19" t="s">
        <v>98</v>
      </c>
      <c r="E15" s="22"/>
    </row>
    <row r="16" ht="17.45" customHeight="true" spans="1:7">
      <c r="A16" s="15" t="s">
        <v>81</v>
      </c>
      <c r="B16" s="12" t="s">
        <v>208</v>
      </c>
      <c r="C16" s="18">
        <v>5</v>
      </c>
      <c r="D16" s="19" t="s">
        <v>98</v>
      </c>
      <c r="E16" s="22"/>
      <c r="G16" s="22"/>
    </row>
    <row r="17" ht="17.45" customHeight="true" spans="1:5">
      <c r="A17" s="15" t="s">
        <v>82</v>
      </c>
      <c r="B17" s="12" t="s">
        <v>208</v>
      </c>
      <c r="C17" s="18">
        <v>0</v>
      </c>
      <c r="D17" s="19" t="s">
        <v>98</v>
      </c>
      <c r="E17" s="22"/>
    </row>
    <row r="18" ht="17.45" customHeight="true" spans="1:5">
      <c r="A18" s="15" t="s">
        <v>83</v>
      </c>
      <c r="B18" s="12" t="s">
        <v>208</v>
      </c>
      <c r="C18" s="18">
        <v>0</v>
      </c>
      <c r="D18" s="19" t="s">
        <v>98</v>
      </c>
      <c r="E18" s="22"/>
    </row>
    <row r="19" ht="41" customHeight="true" spans="1:4">
      <c r="A19" s="20" t="s">
        <v>209</v>
      </c>
      <c r="B19" s="20"/>
      <c r="C19" s="20"/>
      <c r="D19" s="20"/>
    </row>
    <row r="20" spans="1:4">
      <c r="A20" s="21">
        <v>16</v>
      </c>
      <c r="B20" s="21"/>
      <c r="C20" s="21"/>
      <c r="D20" s="21"/>
    </row>
  </sheetData>
  <sheetProtection insertRows="0"/>
  <protectedRanges>
    <protectedRange sqref="C2 D15:D18" name="区域1"/>
    <protectedRange sqref="C15:C18" name="区域1_1"/>
    <protectedRange sqref="D4:D14" name="区域1_2"/>
    <protectedRange sqref="C4:C7 C13:C14" name="区域1_1_1"/>
  </protectedRanges>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tabSelected="1" workbookViewId="0">
      <selection activeCell="A23" sqref="$A22:$XFD22 $A23:$XFD23"/>
    </sheetView>
  </sheetViews>
  <sheetFormatPr defaultColWidth="9" defaultRowHeight="14.25" outlineLevelCol="6"/>
  <cols>
    <col min="1" max="1" width="23.125" style="38" customWidth="true"/>
    <col min="2" max="2" width="6.625" style="38" customWidth="true"/>
    <col min="3" max="3" width="7.625" style="38" customWidth="true"/>
    <col min="4" max="4" width="5.625" style="182" customWidth="true"/>
    <col min="5" max="16384" width="9" style="38"/>
  </cols>
  <sheetData>
    <row r="1" ht="45.2" customHeight="true" spans="1:4">
      <c r="A1" s="24" t="s">
        <v>0</v>
      </c>
      <c r="B1" s="24"/>
      <c r="C1" s="24"/>
      <c r="D1" s="168"/>
    </row>
    <row r="2" ht="15" customHeight="true" spans="1:4">
      <c r="A2" s="42" t="s">
        <v>1</v>
      </c>
      <c r="B2" s="5" t="s">
        <v>2</v>
      </c>
      <c r="C2" s="6" t="s">
        <v>3</v>
      </c>
      <c r="D2" s="169" t="s">
        <v>4</v>
      </c>
    </row>
    <row r="3" ht="15" customHeight="true" spans="1:4">
      <c r="A3" s="43"/>
      <c r="B3" s="8"/>
      <c r="C3" s="9"/>
      <c r="D3" s="170"/>
    </row>
    <row r="4" ht="18" customHeight="true" spans="1:5">
      <c r="A4" s="189" t="s">
        <v>5</v>
      </c>
      <c r="B4" s="142" t="s">
        <v>6</v>
      </c>
      <c r="C4" s="46">
        <v>297.7552</v>
      </c>
      <c r="D4" s="19">
        <v>2.5</v>
      </c>
      <c r="E4" s="197"/>
    </row>
    <row r="5" ht="16.7" customHeight="true" spans="1:4">
      <c r="A5" s="171" t="s">
        <v>7</v>
      </c>
      <c r="B5" s="142" t="s">
        <v>6</v>
      </c>
      <c r="C5" s="46">
        <v>31.25</v>
      </c>
      <c r="D5" s="19">
        <v>5.5</v>
      </c>
    </row>
    <row r="6" ht="16.7" customHeight="true" spans="1:4">
      <c r="A6" s="171" t="s">
        <v>8</v>
      </c>
      <c r="B6" s="142" t="s">
        <v>6</v>
      </c>
      <c r="C6" s="46">
        <v>126.9111</v>
      </c>
      <c r="D6" s="19">
        <v>1.2</v>
      </c>
    </row>
    <row r="7" ht="16.7" customHeight="true" spans="1:4">
      <c r="A7" s="172" t="s">
        <v>9</v>
      </c>
      <c r="B7" s="142" t="s">
        <v>6</v>
      </c>
      <c r="C7" s="46">
        <v>120.3369</v>
      </c>
      <c r="D7" s="19">
        <v>1.7</v>
      </c>
    </row>
    <row r="8" ht="16.7" customHeight="true" spans="1:4">
      <c r="A8" s="171" t="s">
        <v>10</v>
      </c>
      <c r="B8" s="142" t="s">
        <v>6</v>
      </c>
      <c r="C8" s="46">
        <v>139.6016</v>
      </c>
      <c r="D8" s="19">
        <v>3</v>
      </c>
    </row>
    <row r="9" customFormat="true" ht="16.7" customHeight="true" spans="1:4">
      <c r="A9" s="172" t="s">
        <v>11</v>
      </c>
      <c r="B9" s="142" t="s">
        <v>6</v>
      </c>
      <c r="C9" s="46">
        <v>64.14</v>
      </c>
      <c r="D9" s="19">
        <v>-0.2</v>
      </c>
    </row>
    <row r="10" customFormat="true" ht="16.7" customHeight="true" spans="1:4">
      <c r="A10" s="47" t="s">
        <v>12</v>
      </c>
      <c r="B10" s="142" t="s">
        <v>6</v>
      </c>
      <c r="C10" s="46">
        <f>'5'!C4</f>
        <v>48.6</v>
      </c>
      <c r="D10" s="19">
        <f>'5'!D4</f>
        <v>0.5</v>
      </c>
    </row>
    <row r="11" s="187" customFormat="true" ht="16.7" customHeight="true" spans="1:4">
      <c r="A11" s="47" t="s">
        <v>13</v>
      </c>
      <c r="B11" s="45" t="s">
        <v>14</v>
      </c>
      <c r="C11" s="46">
        <f>'10'!C4</f>
        <v>26.307848015</v>
      </c>
      <c r="D11" s="19">
        <f>'10'!D4</f>
        <v>11.9328423598693</v>
      </c>
    </row>
    <row r="12" s="187" customFormat="true" ht="16.7" customHeight="true" spans="1:4">
      <c r="A12" s="47" t="s">
        <v>15</v>
      </c>
      <c r="B12" s="45" t="s">
        <v>14</v>
      </c>
      <c r="C12" s="46">
        <f>'10'!C10</f>
        <v>15.5570498661416</v>
      </c>
      <c r="D12" s="19">
        <f>'10'!D10</f>
        <v>12.1463498157173</v>
      </c>
    </row>
    <row r="13" s="187" customFormat="true" ht="16.7" customHeight="true" spans="1:4">
      <c r="A13" s="47" t="s">
        <v>16</v>
      </c>
      <c r="B13" s="45" t="s">
        <v>17</v>
      </c>
      <c r="C13" s="190">
        <f>'10'!C17</f>
        <v>12219.29</v>
      </c>
      <c r="D13" s="177">
        <f>'10'!D17</f>
        <v>83.05</v>
      </c>
    </row>
    <row r="14" s="187" customFormat="true" ht="16.7" customHeight="true" spans="1:4">
      <c r="A14" s="47" t="s">
        <v>18</v>
      </c>
      <c r="B14" s="45" t="s">
        <v>17</v>
      </c>
      <c r="C14" s="190">
        <f>'10'!C18</f>
        <v>11858.28</v>
      </c>
      <c r="D14" s="177">
        <f>'10'!D18</f>
        <v>86.7</v>
      </c>
    </row>
    <row r="15" s="40" customFormat="true" ht="16.7" customHeight="true" spans="1:4">
      <c r="A15" s="48" t="s">
        <v>19</v>
      </c>
      <c r="B15" s="173" t="s">
        <v>6</v>
      </c>
      <c r="C15" s="176"/>
      <c r="D15" s="177">
        <f>'8'!D4</f>
        <v>-22.2</v>
      </c>
    </row>
    <row r="16" customFormat="true" ht="16.7" customHeight="true" spans="1:4">
      <c r="A16" s="47" t="s">
        <v>20</v>
      </c>
      <c r="B16" s="142" t="s">
        <v>6</v>
      </c>
      <c r="C16" s="176">
        <f>'9'!C4</f>
        <v>141.10667</v>
      </c>
      <c r="D16" s="177">
        <f>'9'!D4</f>
        <v>4.10657028226228</v>
      </c>
    </row>
    <row r="17" customFormat="true" ht="16.7" customHeight="true" spans="1:4">
      <c r="A17" s="48" t="s">
        <v>21</v>
      </c>
      <c r="B17" s="142" t="s">
        <v>6</v>
      </c>
      <c r="C17" s="191">
        <f>'16'!C4</f>
        <v>57.01562827</v>
      </c>
      <c r="D17" s="192">
        <f>'16'!D4</f>
        <v>18.404</v>
      </c>
    </row>
    <row r="18" customFormat="true" ht="16.7" customHeight="true" spans="1:4">
      <c r="A18" s="48" t="s">
        <v>22</v>
      </c>
      <c r="B18" s="142" t="s">
        <v>6</v>
      </c>
      <c r="C18" s="191">
        <f>'16'!C5</f>
        <v>10.68330745</v>
      </c>
      <c r="D18" s="192">
        <f>'16'!D5</f>
        <v>9.7975</v>
      </c>
    </row>
    <row r="19" s="188" customFormat="true" ht="16.7" customHeight="true" spans="1:4">
      <c r="A19" s="48" t="s">
        <v>23</v>
      </c>
      <c r="B19" s="142" t="s">
        <v>6</v>
      </c>
      <c r="C19" s="191">
        <f>'16'!C6</f>
        <v>46.33232082</v>
      </c>
      <c r="D19" s="192">
        <f>'16'!D6</f>
        <v>20.5834</v>
      </c>
    </row>
    <row r="20" customFormat="true" ht="16.7" customHeight="true" spans="1:4">
      <c r="A20" s="47" t="s">
        <v>24</v>
      </c>
      <c r="B20" s="142" t="s">
        <v>6</v>
      </c>
      <c r="C20" s="176">
        <f>'12'!C4</f>
        <v>11.7384</v>
      </c>
      <c r="D20" s="177">
        <f>'12'!D4</f>
        <v>1.57927984838913</v>
      </c>
    </row>
    <row r="21" customFormat="true" ht="16.7" customHeight="true" spans="1:4">
      <c r="A21" s="47" t="s">
        <v>25</v>
      </c>
      <c r="B21" s="142" t="s">
        <v>6</v>
      </c>
      <c r="C21" s="191">
        <f>'12'!C14</f>
        <v>52.0557</v>
      </c>
      <c r="D21" s="192">
        <f>'12'!D14</f>
        <v>-15.4528179308105</v>
      </c>
    </row>
    <row r="22" customFormat="true" ht="16.7" customHeight="true" spans="1:7">
      <c r="A22" s="47" t="s">
        <v>26</v>
      </c>
      <c r="B22" s="142" t="s">
        <v>6</v>
      </c>
      <c r="C22" s="191">
        <v>2141.0521113507</v>
      </c>
      <c r="D22" s="192">
        <v>8.42</v>
      </c>
      <c r="G22" s="69"/>
    </row>
    <row r="23" customFormat="true" ht="16.7" customHeight="true" spans="1:4">
      <c r="A23" s="47" t="s">
        <v>27</v>
      </c>
      <c r="B23" s="142" t="s">
        <v>6</v>
      </c>
      <c r="C23" s="191">
        <v>1632.1569169564</v>
      </c>
      <c r="D23" s="192">
        <v>9.27</v>
      </c>
    </row>
    <row r="24" customFormat="true" ht="16.7" customHeight="true" spans="1:4">
      <c r="A24" s="47" t="s">
        <v>28</v>
      </c>
      <c r="B24" s="142" t="s">
        <v>6</v>
      </c>
      <c r="C24" s="191">
        <v>852.7426689569</v>
      </c>
      <c r="D24" s="192">
        <v>9.92</v>
      </c>
    </row>
    <row r="25" customFormat="true" ht="16.7" customHeight="true" spans="1:4">
      <c r="A25" s="193" t="s">
        <v>29</v>
      </c>
      <c r="B25" s="150" t="s">
        <v>30</v>
      </c>
      <c r="C25" s="194">
        <f>'11'!C4</f>
        <v>99.23883676</v>
      </c>
      <c r="D25" s="195">
        <f>'11'!D4</f>
        <v>-0.761163240000002</v>
      </c>
    </row>
    <row r="26" customFormat="true" ht="20.25" customHeight="true" spans="1:4">
      <c r="A26" s="196" t="s">
        <v>31</v>
      </c>
      <c r="B26" s="164"/>
      <c r="C26" s="164"/>
      <c r="D26" s="178"/>
    </row>
    <row r="27" ht="15.95" customHeight="true" spans="1:4">
      <c r="A27" s="165">
        <v>1</v>
      </c>
      <c r="B27" s="165"/>
      <c r="C27" s="165"/>
      <c r="D27" s="179"/>
    </row>
  </sheetData>
  <mergeCells count="7">
    <mergeCell ref="A1:D1"/>
    <mergeCell ref="A26:D26"/>
    <mergeCell ref="A27:D27"/>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zoomScale="115" zoomScaleNormal="115" workbookViewId="0">
      <selection activeCell="A19" sqref="$A18:$XFD18 $A19:$XFD19"/>
    </sheetView>
  </sheetViews>
  <sheetFormatPr defaultColWidth="9" defaultRowHeight="14.25" outlineLevelCol="4"/>
  <cols>
    <col min="1" max="1" width="22.4916666666667" customWidth="true"/>
    <col min="2" max="3" width="7.125" customWidth="true"/>
    <col min="4" max="4" width="5.625" style="167" customWidth="true"/>
  </cols>
  <sheetData>
    <row r="1" ht="45.2" customHeight="true" spans="1:4">
      <c r="A1" s="24" t="s">
        <v>32</v>
      </c>
      <c r="B1" s="24"/>
      <c r="C1" s="24"/>
      <c r="D1" s="168"/>
    </row>
    <row r="2" s="23" customFormat="true" ht="17.1" customHeight="true" spans="1:4">
      <c r="A2" s="42" t="s">
        <v>1</v>
      </c>
      <c r="B2" s="5" t="s">
        <v>2</v>
      </c>
      <c r="C2" s="6" t="str">
        <f>'1'!C2:C3</f>
        <v>1-3月</v>
      </c>
      <c r="D2" s="169" t="s">
        <v>4</v>
      </c>
    </row>
    <row r="3" s="23" customFormat="true" ht="17.1" customHeight="true" spans="1:4">
      <c r="A3" s="43"/>
      <c r="B3" s="8"/>
      <c r="C3" s="9"/>
      <c r="D3" s="170"/>
    </row>
    <row r="4" s="23" customFormat="true" ht="24" customHeight="true" spans="1:5">
      <c r="A4" s="44" t="str">
        <f>'1'!A4</f>
        <v>地区生产总值（GDP）</v>
      </c>
      <c r="B4" s="142" t="s">
        <v>6</v>
      </c>
      <c r="C4" s="46">
        <v>71.5622</v>
      </c>
      <c r="D4" s="19">
        <v>1.9518</v>
      </c>
      <c r="E4" s="186"/>
    </row>
    <row r="5" s="38" customFormat="true" ht="24" customHeight="true" spans="1:4">
      <c r="A5" s="171" t="s">
        <v>7</v>
      </c>
      <c r="B5" s="142" t="s">
        <v>6</v>
      </c>
      <c r="C5" s="46">
        <v>2.2304</v>
      </c>
      <c r="D5" s="19">
        <v>3.4</v>
      </c>
    </row>
    <row r="6" s="38" customFormat="true" ht="24" customHeight="true" spans="1:4">
      <c r="A6" s="171" t="s">
        <v>8</v>
      </c>
      <c r="B6" s="142" t="s">
        <v>6</v>
      </c>
      <c r="C6" s="46">
        <v>14.3683</v>
      </c>
      <c r="D6" s="19">
        <v>2.1</v>
      </c>
    </row>
    <row r="7" s="38" customFormat="true" ht="24" customHeight="true" spans="1:4">
      <c r="A7" s="172" t="s">
        <v>9</v>
      </c>
      <c r="B7" s="142" t="s">
        <v>6</v>
      </c>
      <c r="C7" s="46">
        <v>11.6973</v>
      </c>
      <c r="D7" s="19">
        <v>0.5</v>
      </c>
    </row>
    <row r="8" s="38" customFormat="true" ht="24" customHeight="true" spans="1:4">
      <c r="A8" s="171" t="s">
        <v>10</v>
      </c>
      <c r="B8" s="142" t="s">
        <v>6</v>
      </c>
      <c r="C8" s="46">
        <v>54.9635</v>
      </c>
      <c r="D8" s="19">
        <v>1.9</v>
      </c>
    </row>
    <row r="9" s="23" customFormat="true" ht="24" customHeight="true" spans="1:4">
      <c r="A9" s="47" t="s">
        <v>12</v>
      </c>
      <c r="B9" s="142" t="s">
        <v>6</v>
      </c>
      <c r="C9" s="46">
        <f>'7'!C5</f>
        <v>8.30008904778015</v>
      </c>
      <c r="D9" s="19">
        <f>'7'!D5</f>
        <v>0.2</v>
      </c>
    </row>
    <row r="10" s="40" customFormat="true" ht="24" customHeight="true" spans="1:4">
      <c r="A10" s="48" t="s">
        <v>33</v>
      </c>
      <c r="B10" s="173" t="s">
        <v>6</v>
      </c>
      <c r="C10" s="46">
        <f>'7'!C10</f>
        <v>39.5</v>
      </c>
      <c r="D10" s="19">
        <f>'7'!D10</f>
        <v>-32.8</v>
      </c>
    </row>
    <row r="11" s="23" customFormat="true" ht="24" customHeight="true" spans="1:4">
      <c r="A11" s="47" t="s">
        <v>34</v>
      </c>
      <c r="B11" s="142" t="s">
        <v>35</v>
      </c>
      <c r="C11" s="156">
        <f>'7'!C15</f>
        <v>161</v>
      </c>
      <c r="D11" s="19"/>
    </row>
    <row r="12" s="23" customFormat="true" ht="24" customHeight="true" spans="1:5">
      <c r="A12" s="175" t="s">
        <v>13</v>
      </c>
      <c r="B12" s="97" t="s">
        <v>14</v>
      </c>
      <c r="C12" s="176">
        <f>'10'!C5</f>
        <v>5.7674</v>
      </c>
      <c r="D12" s="177">
        <f>'10'!D5</f>
        <v>12.73</v>
      </c>
      <c r="E12" s="1"/>
    </row>
    <row r="13" s="1" customFormat="true" ht="24" customHeight="true" spans="1:4">
      <c r="A13" s="175" t="s">
        <v>15</v>
      </c>
      <c r="B13" s="97" t="s">
        <v>14</v>
      </c>
      <c r="C13" s="176">
        <v>2.7301</v>
      </c>
      <c r="D13" s="177">
        <v>13.09</v>
      </c>
    </row>
    <row r="14" s="23" customFormat="true" ht="24" customHeight="true" spans="1:4">
      <c r="A14" s="48" t="s">
        <v>19</v>
      </c>
      <c r="B14" s="142" t="s">
        <v>6</v>
      </c>
      <c r="C14" s="46"/>
      <c r="D14" s="19">
        <f>'8'!D5</f>
        <v>1</v>
      </c>
    </row>
    <row r="15" s="23" customFormat="true" ht="24" customHeight="true" spans="1:4">
      <c r="A15" s="47" t="s">
        <v>20</v>
      </c>
      <c r="B15" s="142" t="s">
        <v>6</v>
      </c>
      <c r="C15" s="46">
        <f>'9'!C5</f>
        <v>42.03196</v>
      </c>
      <c r="D15" s="19">
        <f>'9'!D5</f>
        <v>3.31850037596544</v>
      </c>
    </row>
    <row r="16" s="23" customFormat="true" ht="24" customHeight="true" spans="1:4">
      <c r="A16" s="47" t="s">
        <v>24</v>
      </c>
      <c r="B16" s="142" t="s">
        <v>6</v>
      </c>
      <c r="C16" s="46">
        <f>'12'!C11</f>
        <v>1.1172</v>
      </c>
      <c r="D16" s="19">
        <f>'12'!D11</f>
        <v>-19.2891200693541</v>
      </c>
    </row>
    <row r="17" s="23" customFormat="true" ht="24" customHeight="true" spans="1:4">
      <c r="A17" s="47" t="s">
        <v>25</v>
      </c>
      <c r="B17" s="142" t="s">
        <v>6</v>
      </c>
      <c r="C17" s="46">
        <f>'12'!C16</f>
        <v>6.2684</v>
      </c>
      <c r="D17" s="19">
        <f>'12'!D16</f>
        <v>-13.8790426730415</v>
      </c>
    </row>
    <row r="18" s="23" customFormat="true" ht="12.75" customHeight="true" spans="1:4">
      <c r="A18" s="164" t="s">
        <v>36</v>
      </c>
      <c r="B18" s="164"/>
      <c r="C18" s="164"/>
      <c r="D18" s="178"/>
    </row>
    <row r="19" s="41" customFormat="true" ht="17.1" customHeight="true" spans="1:4">
      <c r="A19" s="165">
        <v>2</v>
      </c>
      <c r="B19" s="165"/>
      <c r="C19" s="165"/>
      <c r="D19" s="179"/>
    </row>
    <row r="20" s="185" customFormat="true" spans="1:4">
      <c r="A20" s="180"/>
      <c r="B20" s="180"/>
      <c r="C20" s="180"/>
      <c r="D20" s="181"/>
    </row>
    <row r="21" spans="1:4">
      <c r="A21" s="38"/>
      <c r="B21" s="38"/>
      <c r="C21" s="38"/>
      <c r="D21" s="182"/>
    </row>
    <row r="22" spans="1:4">
      <c r="A22" s="38"/>
      <c r="B22" s="38"/>
      <c r="C22" s="38"/>
      <c r="D22" s="182"/>
    </row>
    <row r="23" spans="1:4">
      <c r="A23" s="38"/>
      <c r="B23" s="38"/>
      <c r="C23" s="38"/>
      <c r="D23" s="182"/>
    </row>
    <row r="24" spans="1:4">
      <c r="A24" s="38"/>
      <c r="B24" s="38"/>
      <c r="C24" s="38"/>
      <c r="D24" s="182"/>
    </row>
  </sheetData>
  <mergeCells count="7">
    <mergeCell ref="A1:D1"/>
    <mergeCell ref="A18:D18"/>
    <mergeCell ref="A19:D19"/>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zoomScale="110" zoomScaleNormal="110" workbookViewId="0">
      <selection activeCell="A19" sqref="$A18:$XFD18 $A19:$XFD19"/>
    </sheetView>
  </sheetViews>
  <sheetFormatPr defaultColWidth="9" defaultRowHeight="14.25" outlineLevelCol="4"/>
  <cols>
    <col min="1" max="1" width="22.8833333333333" customWidth="true"/>
    <col min="2" max="3" width="7.125" customWidth="true"/>
    <col min="4" max="4" width="5.625" style="167" customWidth="true"/>
  </cols>
  <sheetData>
    <row r="1" ht="45.2" customHeight="true" spans="1:4">
      <c r="A1" s="24" t="s">
        <v>37</v>
      </c>
      <c r="B1" s="24"/>
      <c r="C1" s="24"/>
      <c r="D1" s="168"/>
    </row>
    <row r="2" s="23" customFormat="true" ht="17.1" customHeight="true" spans="1:4">
      <c r="A2" s="42" t="s">
        <v>1</v>
      </c>
      <c r="B2" s="5" t="s">
        <v>2</v>
      </c>
      <c r="C2" s="6" t="str">
        <f>'1'!C2</f>
        <v>1-3月</v>
      </c>
      <c r="D2" s="169" t="s">
        <v>4</v>
      </c>
    </row>
    <row r="3" s="23" customFormat="true" ht="17.1" customHeight="true" spans="1:4">
      <c r="A3" s="43"/>
      <c r="B3" s="8"/>
      <c r="C3" s="9"/>
      <c r="D3" s="170"/>
    </row>
    <row r="4" s="23" customFormat="true" ht="24" customHeight="true" spans="1:5">
      <c r="A4" s="44" t="str">
        <f>'1'!A4</f>
        <v>地区生产总值（GDP）</v>
      </c>
      <c r="B4" s="142" t="s">
        <v>6</v>
      </c>
      <c r="C4" s="46">
        <v>145.7689</v>
      </c>
      <c r="D4" s="19">
        <v>2.3535</v>
      </c>
      <c r="E4" s="183"/>
    </row>
    <row r="5" s="38" customFormat="true" ht="24" customHeight="true" spans="1:4">
      <c r="A5" s="171" t="s">
        <v>7</v>
      </c>
      <c r="B5" s="142" t="s">
        <v>6</v>
      </c>
      <c r="C5" s="46">
        <v>10.4465</v>
      </c>
      <c r="D5" s="19">
        <v>6.2</v>
      </c>
    </row>
    <row r="6" s="38" customFormat="true" ht="24" customHeight="true" spans="1:4">
      <c r="A6" s="171" t="s">
        <v>8</v>
      </c>
      <c r="B6" s="142" t="s">
        <v>6</v>
      </c>
      <c r="C6" s="46">
        <v>85.2212</v>
      </c>
      <c r="D6" s="19">
        <v>0.9</v>
      </c>
    </row>
    <row r="7" s="38" customFormat="true" ht="24" customHeight="true" spans="1:4">
      <c r="A7" s="172" t="s">
        <v>9</v>
      </c>
      <c r="B7" s="142" t="s">
        <v>6</v>
      </c>
      <c r="C7" s="46">
        <v>83.1941</v>
      </c>
      <c r="D7" s="19">
        <v>1.2</v>
      </c>
    </row>
    <row r="8" s="38" customFormat="true" ht="24" customHeight="true" spans="1:4">
      <c r="A8" s="171" t="s">
        <v>10</v>
      </c>
      <c r="B8" s="142" t="s">
        <v>6</v>
      </c>
      <c r="C8" s="46">
        <v>50.1012</v>
      </c>
      <c r="D8" s="19">
        <v>3.9</v>
      </c>
    </row>
    <row r="9" s="23" customFormat="true" ht="24" customHeight="true" spans="1:4">
      <c r="A9" s="47" t="s">
        <v>12</v>
      </c>
      <c r="B9" s="142" t="s">
        <v>6</v>
      </c>
      <c r="C9" s="46">
        <f>'7'!C6</f>
        <v>26.0874457431649</v>
      </c>
      <c r="D9" s="19">
        <f>'7'!D6</f>
        <v>0.8</v>
      </c>
    </row>
    <row r="10" s="40" customFormat="true" ht="24" customHeight="true" spans="1:4">
      <c r="A10" s="48" t="s">
        <v>33</v>
      </c>
      <c r="B10" s="173" t="s">
        <v>6</v>
      </c>
      <c r="C10" s="46">
        <f>'7'!C11</f>
        <v>135.28</v>
      </c>
      <c r="D10" s="19">
        <f>'7'!D11</f>
        <v>-1</v>
      </c>
    </row>
    <row r="11" s="23" customFormat="true" ht="24" customHeight="true" spans="1:4">
      <c r="A11" s="47" t="s">
        <v>34</v>
      </c>
      <c r="B11" s="142" t="s">
        <v>35</v>
      </c>
      <c r="C11" s="184">
        <f>'7'!C16</f>
        <v>753</v>
      </c>
      <c r="D11" s="177"/>
    </row>
    <row r="12" s="23" customFormat="true" ht="24" customHeight="true" spans="1:4">
      <c r="A12" s="175" t="s">
        <v>13</v>
      </c>
      <c r="B12" s="97" t="s">
        <v>14</v>
      </c>
      <c r="C12" s="176">
        <f>'10'!C6</f>
        <v>15.4929</v>
      </c>
      <c r="D12" s="177">
        <f>'10'!D6</f>
        <v>11.7862245118836</v>
      </c>
    </row>
    <row r="13" s="23" customFormat="true" ht="24" customHeight="true" spans="1:5">
      <c r="A13" s="175" t="s">
        <v>15</v>
      </c>
      <c r="B13" s="97" t="s">
        <v>14</v>
      </c>
      <c r="C13" s="176">
        <v>11.0023</v>
      </c>
      <c r="D13" s="177">
        <v>11.8495023737635</v>
      </c>
      <c r="E13" s="58"/>
    </row>
    <row r="14" s="23" customFormat="true" ht="24" customHeight="true" spans="1:5">
      <c r="A14" s="48" t="s">
        <v>19</v>
      </c>
      <c r="B14" s="142" t="s">
        <v>6</v>
      </c>
      <c r="C14" s="176"/>
      <c r="D14" s="177">
        <f>'8'!D6</f>
        <v>-23</v>
      </c>
      <c r="E14" s="58"/>
    </row>
    <row r="15" s="23" customFormat="true" ht="24" customHeight="true" spans="1:5">
      <c r="A15" s="47" t="s">
        <v>20</v>
      </c>
      <c r="B15" s="142" t="s">
        <v>6</v>
      </c>
      <c r="C15" s="46">
        <f>'9'!C6</f>
        <v>68.44735</v>
      </c>
      <c r="D15" s="19">
        <f>'9'!D6</f>
        <v>4.11150659973868</v>
      </c>
      <c r="E15" s="58"/>
    </row>
    <row r="16" s="23" customFormat="true" ht="24" customHeight="true" spans="1:5">
      <c r="A16" s="47" t="s">
        <v>24</v>
      </c>
      <c r="B16" s="142" t="s">
        <v>6</v>
      </c>
      <c r="C16" s="46">
        <f>'12'!C12</f>
        <v>4.0172</v>
      </c>
      <c r="D16" s="19">
        <f>'12'!D12</f>
        <v>11.8311898001225</v>
      </c>
      <c r="E16" s="58"/>
    </row>
    <row r="17" s="23" customFormat="true" ht="24" customHeight="true" spans="1:5">
      <c r="A17" s="47" t="s">
        <v>25</v>
      </c>
      <c r="B17" s="142" t="s">
        <v>6</v>
      </c>
      <c r="C17" s="46">
        <f>'12'!C17</f>
        <v>15.203</v>
      </c>
      <c r="D17" s="19">
        <f>'12'!D17</f>
        <v>-20.2662163296132</v>
      </c>
      <c r="E17" s="58"/>
    </row>
    <row r="18" s="23" customFormat="true" ht="12.75" customHeight="true" spans="1:5">
      <c r="A18" s="164" t="s">
        <v>36</v>
      </c>
      <c r="B18" s="164"/>
      <c r="C18" s="164"/>
      <c r="D18" s="178"/>
      <c r="E18" s="58"/>
    </row>
    <row r="19" s="41" customFormat="true" ht="17.1" customHeight="true" spans="1:4">
      <c r="A19" s="165">
        <v>3</v>
      </c>
      <c r="B19" s="165"/>
      <c r="C19" s="165"/>
      <c r="D19" s="179"/>
    </row>
    <row r="20" spans="1:4">
      <c r="A20" s="38"/>
      <c r="B20" s="38"/>
      <c r="C20" s="38"/>
      <c r="D20" s="182"/>
    </row>
    <row r="21" spans="1:4">
      <c r="A21" s="38"/>
      <c r="B21" s="38"/>
      <c r="C21" s="38"/>
      <c r="D21" s="182"/>
    </row>
    <row r="22" spans="1:4">
      <c r="A22" s="38"/>
      <c r="B22" s="38"/>
      <c r="C22" s="38"/>
      <c r="D22" s="182"/>
    </row>
  </sheetData>
  <mergeCells count="7">
    <mergeCell ref="A1:D1"/>
    <mergeCell ref="A18:D18"/>
    <mergeCell ref="A19:D19"/>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zoomScale="110" zoomScaleNormal="110" workbookViewId="0">
      <selection activeCell="A19" sqref="$A18:$XFD18 $A19:$XFD19"/>
    </sheetView>
  </sheetViews>
  <sheetFormatPr defaultColWidth="9" defaultRowHeight="14.25" outlineLevelCol="4"/>
  <cols>
    <col min="1" max="1" width="22.125" customWidth="true"/>
    <col min="2" max="3" width="7.125" customWidth="true"/>
    <col min="4" max="4" width="5.625" style="167" customWidth="true"/>
  </cols>
  <sheetData>
    <row r="1" ht="45.2" customHeight="true" spans="1:4">
      <c r="A1" s="24" t="s">
        <v>38</v>
      </c>
      <c r="B1" s="24"/>
      <c r="C1" s="24"/>
      <c r="D1" s="168"/>
    </row>
    <row r="2" s="23" customFormat="true" ht="17.1" customHeight="true" spans="1:4">
      <c r="A2" s="42" t="s">
        <v>1</v>
      </c>
      <c r="B2" s="5" t="s">
        <v>2</v>
      </c>
      <c r="C2" s="6" t="str">
        <f>'3'!C2:C3</f>
        <v>1-3月</v>
      </c>
      <c r="D2" s="169" t="s">
        <v>4</v>
      </c>
    </row>
    <row r="3" s="23" customFormat="true" ht="17.1" customHeight="true" spans="1:4">
      <c r="A3" s="43"/>
      <c r="B3" s="8"/>
      <c r="C3" s="9"/>
      <c r="D3" s="170"/>
    </row>
    <row r="4" s="23" customFormat="true" ht="23.45" customHeight="true" spans="1:5">
      <c r="A4" s="44" t="str">
        <f>'1'!A4</f>
        <v>地区生产总值（GDP）</v>
      </c>
      <c r="B4" s="142" t="s">
        <v>6</v>
      </c>
      <c r="C4" s="46">
        <v>79.3518</v>
      </c>
      <c r="D4" s="19">
        <v>3.2533</v>
      </c>
      <c r="E4" s="183"/>
    </row>
    <row r="5" s="38" customFormat="true" ht="23.45" customHeight="true" spans="1:4">
      <c r="A5" s="171" t="s">
        <v>7</v>
      </c>
      <c r="B5" s="142" t="s">
        <v>6</v>
      </c>
      <c r="C5" s="46">
        <v>18.5656</v>
      </c>
      <c r="D5" s="19">
        <v>5.3986</v>
      </c>
    </row>
    <row r="6" s="38" customFormat="true" ht="23.45" customHeight="true" spans="1:4">
      <c r="A6" s="171" t="s">
        <v>8</v>
      </c>
      <c r="B6" s="142" t="s">
        <v>6</v>
      </c>
      <c r="C6" s="46">
        <v>26.2492</v>
      </c>
      <c r="D6" s="19">
        <v>1.2</v>
      </c>
    </row>
    <row r="7" s="38" customFormat="true" ht="23.45" customHeight="true" spans="1:4">
      <c r="A7" s="172" t="s">
        <v>9</v>
      </c>
      <c r="B7" s="142" t="s">
        <v>6</v>
      </c>
      <c r="C7" s="46">
        <v>24.3732</v>
      </c>
      <c r="D7" s="19">
        <v>3.4</v>
      </c>
    </row>
    <row r="8" s="38" customFormat="true" ht="23.45" customHeight="true" spans="1:4">
      <c r="A8" s="171" t="s">
        <v>10</v>
      </c>
      <c r="B8" s="142" t="s">
        <v>6</v>
      </c>
      <c r="C8" s="46">
        <v>34.5369</v>
      </c>
      <c r="D8" s="19">
        <v>3.6</v>
      </c>
    </row>
    <row r="9" s="23" customFormat="true" ht="23.45" customHeight="true" spans="1:4">
      <c r="A9" s="47" t="s">
        <v>12</v>
      </c>
      <c r="B9" s="142" t="s">
        <v>6</v>
      </c>
      <c r="C9" s="46">
        <f>'7'!C7</f>
        <v>13.1370064278468</v>
      </c>
      <c r="D9" s="19">
        <f>'7'!D7</f>
        <v>2.6</v>
      </c>
    </row>
    <row r="10" s="40" customFormat="true" ht="23.45" customHeight="true" spans="1:4">
      <c r="A10" s="48" t="s">
        <v>33</v>
      </c>
      <c r="B10" s="173" t="s">
        <v>6</v>
      </c>
      <c r="C10" s="46">
        <f>'7'!C12</f>
        <v>69.2</v>
      </c>
      <c r="D10" s="19">
        <f>'7'!D12</f>
        <v>1.8</v>
      </c>
    </row>
    <row r="11" s="23" customFormat="true" ht="23.45" customHeight="true" spans="1:4">
      <c r="A11" s="47" t="s">
        <v>34</v>
      </c>
      <c r="B11" s="142" t="s">
        <v>35</v>
      </c>
      <c r="C11" s="174">
        <f>'7'!C17</f>
        <v>134</v>
      </c>
      <c r="D11" s="19"/>
    </row>
    <row r="12" s="23" customFormat="true" ht="23.45" customHeight="true" spans="1:4">
      <c r="A12" s="175" t="s">
        <v>13</v>
      </c>
      <c r="B12" s="97" t="s">
        <v>14</v>
      </c>
      <c r="C12" s="176">
        <f>'10'!C7</f>
        <v>4.6377</v>
      </c>
      <c r="D12" s="177">
        <f>'10'!D7</f>
        <v>12.08</v>
      </c>
    </row>
    <row r="13" s="23" customFormat="true" ht="23.45" customHeight="true" spans="1:5">
      <c r="A13" s="175" t="s">
        <v>15</v>
      </c>
      <c r="B13" s="97" t="s">
        <v>14</v>
      </c>
      <c r="C13" s="176">
        <v>1.4328</v>
      </c>
      <c r="D13" s="177">
        <v>15.62</v>
      </c>
      <c r="E13" s="58"/>
    </row>
    <row r="14" s="23" customFormat="true" ht="23.45" customHeight="true" spans="1:5">
      <c r="A14" s="48" t="s">
        <v>19</v>
      </c>
      <c r="B14" s="142" t="s">
        <v>6</v>
      </c>
      <c r="C14" s="46"/>
      <c r="D14" s="19">
        <f>'8'!D7</f>
        <v>-38.9</v>
      </c>
      <c r="E14" s="58"/>
    </row>
    <row r="15" s="23" customFormat="true" ht="23.45" customHeight="true" spans="1:5">
      <c r="A15" s="47" t="s">
        <v>20</v>
      </c>
      <c r="B15" s="142" t="s">
        <v>6</v>
      </c>
      <c r="C15" s="46">
        <f>'9'!C7</f>
        <v>30.62736</v>
      </c>
      <c r="D15" s="19">
        <f>'9'!D7</f>
        <v>5.19660374247795</v>
      </c>
      <c r="E15" s="58"/>
    </row>
    <row r="16" s="23" customFormat="true" ht="23.45" customHeight="true" spans="1:5">
      <c r="A16" s="47" t="s">
        <v>24</v>
      </c>
      <c r="B16" s="142" t="s">
        <v>6</v>
      </c>
      <c r="C16" s="46">
        <f>'12'!C13</f>
        <v>2.2999</v>
      </c>
      <c r="D16" s="19">
        <f>'12'!D13</f>
        <v>0.449860237596087</v>
      </c>
      <c r="E16" s="58"/>
    </row>
    <row r="17" s="23" customFormat="true" ht="23.45" customHeight="true" spans="1:5">
      <c r="A17" s="47" t="s">
        <v>25</v>
      </c>
      <c r="B17" s="142" t="s">
        <v>6</v>
      </c>
      <c r="C17" s="46">
        <f>'12'!C18</f>
        <v>16.0603</v>
      </c>
      <c r="D17" s="19">
        <f>'12'!D18</f>
        <v>-17.8648323829493</v>
      </c>
      <c r="E17" s="58"/>
    </row>
    <row r="18" s="23" customFormat="true" ht="16.5" customHeight="true" spans="1:5">
      <c r="A18" s="164" t="s">
        <v>36</v>
      </c>
      <c r="B18" s="164"/>
      <c r="C18" s="164"/>
      <c r="D18" s="178"/>
      <c r="E18" s="58"/>
    </row>
    <row r="19" s="41" customFormat="true" ht="17.1" customHeight="true" spans="1:4">
      <c r="A19" s="165">
        <v>4</v>
      </c>
      <c r="B19" s="165"/>
      <c r="C19" s="165"/>
      <c r="D19" s="179"/>
    </row>
    <row r="20" spans="1:4">
      <c r="A20" s="180"/>
      <c r="B20" s="180"/>
      <c r="C20" s="180"/>
      <c r="D20" s="181"/>
    </row>
    <row r="21" spans="1:4">
      <c r="A21" s="38"/>
      <c r="B21" s="38"/>
      <c r="C21" s="38"/>
      <c r="D21" s="182"/>
    </row>
    <row r="22" spans="1:4">
      <c r="A22" s="38"/>
      <c r="B22" s="38"/>
      <c r="C22" s="38"/>
      <c r="D22" s="182"/>
    </row>
    <row r="23" spans="1:4">
      <c r="A23" s="38"/>
      <c r="B23" s="38"/>
      <c r="C23" s="38"/>
      <c r="D23" s="182"/>
    </row>
    <row r="24" spans="1:4">
      <c r="A24" s="38"/>
      <c r="B24" s="38"/>
      <c r="C24" s="38"/>
      <c r="D24" s="182"/>
    </row>
  </sheetData>
  <mergeCells count="7">
    <mergeCell ref="A1:D1"/>
    <mergeCell ref="A18:D18"/>
    <mergeCell ref="A19:D19"/>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
  <sheetViews>
    <sheetView workbookViewId="0">
      <selection activeCell="E1" sqref="E1"/>
    </sheetView>
  </sheetViews>
  <sheetFormatPr defaultColWidth="9" defaultRowHeight="14.25" outlineLevelCol="6"/>
  <cols>
    <col min="1" max="1" width="24.375" customWidth="true"/>
    <col min="2" max="2" width="4.625" customWidth="true"/>
    <col min="3" max="3" width="7.375" customWidth="true"/>
    <col min="4" max="4" width="6.625" customWidth="true"/>
    <col min="6" max="6" width="12.8"/>
  </cols>
  <sheetData>
    <row r="1" ht="45.2" customHeight="true" spans="1:4">
      <c r="A1" s="24" t="s">
        <v>39</v>
      </c>
      <c r="B1" s="24"/>
      <c r="C1" s="24"/>
      <c r="D1" s="24"/>
    </row>
    <row r="2" s="23" customFormat="true" ht="15" customHeight="true" spans="1:4">
      <c r="A2" s="42" t="s">
        <v>1</v>
      </c>
      <c r="B2" s="5" t="s">
        <v>2</v>
      </c>
      <c r="C2" s="6" t="str">
        <f>'1'!C2</f>
        <v>1-3月</v>
      </c>
      <c r="D2" s="7" t="s">
        <v>4</v>
      </c>
    </row>
    <row r="3" s="23" customFormat="true" ht="15" customHeight="true" spans="1:4">
      <c r="A3" s="43"/>
      <c r="B3" s="8"/>
      <c r="C3" s="9"/>
      <c r="D3" s="10"/>
    </row>
    <row r="4" s="23" customFormat="true" ht="13.7" customHeight="true" spans="1:4">
      <c r="A4" s="44" t="s">
        <v>40</v>
      </c>
      <c r="B4" s="142" t="s">
        <v>6</v>
      </c>
      <c r="C4" s="46">
        <v>48.6</v>
      </c>
      <c r="D4" s="19">
        <v>0.5</v>
      </c>
    </row>
    <row r="5" s="23" customFormat="true" ht="13.7" customHeight="true" spans="1:4">
      <c r="A5" s="162" t="s">
        <v>41</v>
      </c>
      <c r="B5" s="142" t="s">
        <v>6</v>
      </c>
      <c r="C5" s="46">
        <v>8.7701376347</v>
      </c>
      <c r="D5" s="19">
        <v>10.3</v>
      </c>
    </row>
    <row r="6" s="23" customFormat="true" ht="13.7" customHeight="true" spans="1:6">
      <c r="A6" s="162" t="s">
        <v>42</v>
      </c>
      <c r="B6" s="142" t="s">
        <v>6</v>
      </c>
      <c r="C6" s="46">
        <v>13.31287184773</v>
      </c>
      <c r="D6" s="19">
        <v>-1.6</v>
      </c>
      <c r="E6" s="166"/>
      <c r="F6" s="166"/>
    </row>
    <row r="7" s="23" customFormat="true" ht="13.7" customHeight="true" spans="1:6">
      <c r="A7" s="162" t="s">
        <v>43</v>
      </c>
      <c r="B7" s="142" t="s">
        <v>6</v>
      </c>
      <c r="C7" s="46">
        <v>6.76975792701</v>
      </c>
      <c r="D7" s="19">
        <v>11.8</v>
      </c>
      <c r="E7" s="166"/>
      <c r="F7" s="166"/>
    </row>
    <row r="8" s="23" customFormat="true" ht="13.7" customHeight="true" spans="1:4">
      <c r="A8" s="162" t="s">
        <v>44</v>
      </c>
      <c r="B8" s="142" t="s">
        <v>6</v>
      </c>
      <c r="C8" s="46">
        <v>24.5366772027</v>
      </c>
      <c r="D8" s="19">
        <v>4.6</v>
      </c>
    </row>
    <row r="9" s="23" customFormat="true" ht="13.7" customHeight="true" spans="1:4">
      <c r="A9" s="162" t="s">
        <v>45</v>
      </c>
      <c r="B9" s="142" t="s">
        <v>6</v>
      </c>
      <c r="C9" s="46">
        <v>24.0439728412</v>
      </c>
      <c r="D9" s="19">
        <v>-3.4</v>
      </c>
    </row>
    <row r="10" s="23" customFormat="true" ht="13.7" customHeight="true" spans="1:4">
      <c r="A10" s="162" t="s">
        <v>46</v>
      </c>
      <c r="B10" s="142" t="s">
        <v>6</v>
      </c>
      <c r="C10" s="46">
        <v>0.1970817446</v>
      </c>
      <c r="D10" s="19">
        <v>14</v>
      </c>
    </row>
    <row r="11" s="23" customFormat="true" ht="13.7" customHeight="true" spans="1:4">
      <c r="A11" s="126" t="s">
        <v>47</v>
      </c>
      <c r="B11" s="142" t="s">
        <v>6</v>
      </c>
      <c r="C11" s="46">
        <v>43.2594429397</v>
      </c>
      <c r="D11" s="19">
        <v>1</v>
      </c>
    </row>
    <row r="12" s="23" customFormat="true" ht="13.7" customHeight="true" spans="1:4">
      <c r="A12" s="126" t="s">
        <v>48</v>
      </c>
      <c r="B12" s="142" t="s">
        <v>6</v>
      </c>
      <c r="C12" s="46">
        <v>2.5620626798</v>
      </c>
      <c r="D12" s="19">
        <v>8.7</v>
      </c>
    </row>
    <row r="13" s="23" customFormat="true" ht="13.7" customHeight="true" spans="1:4">
      <c r="A13" s="126" t="s">
        <v>49</v>
      </c>
      <c r="B13" s="142"/>
      <c r="C13" s="46"/>
      <c r="D13" s="19"/>
    </row>
    <row r="14" s="23" customFormat="true" ht="13.7" customHeight="true" spans="1:4">
      <c r="A14" s="163" t="s">
        <v>50</v>
      </c>
      <c r="B14" s="142" t="s">
        <v>6</v>
      </c>
      <c r="C14" s="46">
        <v>32.2718597638076</v>
      </c>
      <c r="D14" s="19">
        <v>0.8</v>
      </c>
    </row>
    <row r="15" s="23" customFormat="true" ht="13.7" customHeight="true" spans="1:4">
      <c r="A15" s="126" t="s">
        <v>51</v>
      </c>
      <c r="B15" s="142" t="s">
        <v>6</v>
      </c>
      <c r="C15" s="46">
        <v>12.587266134549</v>
      </c>
      <c r="D15" s="19">
        <v>-1.4</v>
      </c>
    </row>
    <row r="16" s="23" customFormat="true" ht="13.7" customHeight="true" spans="1:4">
      <c r="A16" s="126" t="s">
        <v>52</v>
      </c>
      <c r="B16" s="142" t="s">
        <v>6</v>
      </c>
      <c r="C16" s="46">
        <v>6.95051144906989</v>
      </c>
      <c r="D16" s="19">
        <v>9</v>
      </c>
    </row>
    <row r="17" s="23" customFormat="true" ht="13.7" customHeight="true" spans="1:4">
      <c r="A17" s="126" t="s">
        <v>53</v>
      </c>
      <c r="B17" s="142" t="s">
        <v>6</v>
      </c>
      <c r="C17" s="46">
        <v>0.65594717055218</v>
      </c>
      <c r="D17" s="19">
        <v>-9</v>
      </c>
    </row>
    <row r="18" s="23" customFormat="true" ht="13.7" customHeight="true" spans="1:4">
      <c r="A18" s="126" t="s">
        <v>54</v>
      </c>
      <c r="B18" s="142" t="s">
        <v>6</v>
      </c>
      <c r="C18" s="46">
        <v>2.33381245729151</v>
      </c>
      <c r="D18" s="19">
        <v>-3.4</v>
      </c>
    </row>
    <row r="19" s="23" customFormat="true" ht="13.7" customHeight="true" spans="1:4">
      <c r="A19" s="126" t="s">
        <v>55</v>
      </c>
      <c r="B19" s="142" t="s">
        <v>6</v>
      </c>
      <c r="C19" s="46">
        <v>1.59087340467289</v>
      </c>
      <c r="D19" s="19">
        <v>0.8</v>
      </c>
    </row>
    <row r="20" s="23" customFormat="true" ht="13.7" customHeight="true" spans="1:4">
      <c r="A20" s="126" t="s">
        <v>56</v>
      </c>
      <c r="B20" s="142" t="s">
        <v>6</v>
      </c>
      <c r="C20" s="46">
        <v>5.69101128976744</v>
      </c>
      <c r="D20" s="19">
        <v>0.4</v>
      </c>
    </row>
    <row r="21" s="23" customFormat="true" ht="13.7" customHeight="true" spans="1:4">
      <c r="A21" s="126" t="s">
        <v>57</v>
      </c>
      <c r="B21" s="142" t="s">
        <v>6</v>
      </c>
      <c r="C21" s="46">
        <v>1.15753991873364</v>
      </c>
      <c r="D21" s="19">
        <v>-4.3</v>
      </c>
    </row>
    <row r="22" s="23" customFormat="true" ht="13.7" customHeight="true" spans="1:4">
      <c r="A22" s="126" t="s">
        <v>58</v>
      </c>
      <c r="B22" s="142" t="s">
        <v>6</v>
      </c>
      <c r="C22" s="46">
        <v>1.30489793917106</v>
      </c>
      <c r="D22" s="19">
        <v>0.1</v>
      </c>
    </row>
    <row r="23" s="23" customFormat="true" ht="13.7" customHeight="true" spans="1:5">
      <c r="A23" s="126" t="s">
        <v>59</v>
      </c>
      <c r="B23" s="142" t="s">
        <v>6</v>
      </c>
      <c r="C23" s="46">
        <v>1.30965746330315</v>
      </c>
      <c r="D23" s="19">
        <v>20.9</v>
      </c>
      <c r="E23" s="58"/>
    </row>
    <row r="24" s="23" customFormat="true" ht="13.7" customHeight="true" spans="1:5">
      <c r="A24" s="126" t="s">
        <v>60</v>
      </c>
      <c r="B24" s="142" t="s">
        <v>6</v>
      </c>
      <c r="C24" s="46">
        <v>7.83778331734632</v>
      </c>
      <c r="D24" s="19">
        <v>10.7</v>
      </c>
      <c r="E24" s="58"/>
    </row>
    <row r="25" s="23" customFormat="true" ht="13.7" customHeight="true" spans="1:5">
      <c r="A25" s="47" t="s">
        <v>61</v>
      </c>
      <c r="B25" s="142" t="s">
        <v>6</v>
      </c>
      <c r="C25" s="46">
        <v>249.44</v>
      </c>
      <c r="D25" s="19">
        <v>-6.9</v>
      </c>
      <c r="E25" s="58"/>
    </row>
    <row r="26" s="23" customFormat="true" spans="1:7">
      <c r="A26" s="126" t="s">
        <v>62</v>
      </c>
      <c r="B26" s="142" t="s">
        <v>6</v>
      </c>
      <c r="C26" s="46">
        <v>36.29</v>
      </c>
      <c r="D26" s="19">
        <v>8.3</v>
      </c>
      <c r="E26" s="58"/>
      <c r="G26" s="58"/>
    </row>
    <row r="27" s="23" customFormat="true" ht="13.7" customHeight="true" spans="1:5">
      <c r="A27" s="126" t="s">
        <v>63</v>
      </c>
      <c r="B27" s="142" t="s">
        <v>6</v>
      </c>
      <c r="C27" s="46">
        <v>213.15</v>
      </c>
      <c r="D27" s="19">
        <v>-9.1</v>
      </c>
      <c r="E27" s="58"/>
    </row>
    <row r="28" s="23" customFormat="true" ht="13.7" customHeight="true" spans="1:5">
      <c r="A28" s="159" t="s">
        <v>64</v>
      </c>
      <c r="B28" s="150" t="s">
        <v>30</v>
      </c>
      <c r="C28" s="46">
        <v>95.28</v>
      </c>
      <c r="D28" s="19">
        <v>1.3</v>
      </c>
      <c r="E28" s="58"/>
    </row>
    <row r="29" s="23" customFormat="true" ht="13.7" customHeight="true" spans="1:4">
      <c r="A29" s="164" t="s">
        <v>65</v>
      </c>
      <c r="B29" s="164"/>
      <c r="C29" s="164"/>
      <c r="D29" s="164"/>
    </row>
    <row r="30" ht="18" customHeight="true" spans="1:4">
      <c r="A30" s="165">
        <v>5</v>
      </c>
      <c r="B30" s="165"/>
      <c r="C30" s="165"/>
      <c r="D30" s="165"/>
    </row>
  </sheetData>
  <mergeCells count="7">
    <mergeCell ref="A1:D1"/>
    <mergeCell ref="A29:D29"/>
    <mergeCell ref="A30:D3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E1" sqref="E1"/>
    </sheetView>
  </sheetViews>
  <sheetFormatPr defaultColWidth="9" defaultRowHeight="14.25" outlineLevelCol="3"/>
  <cols>
    <col min="1" max="1" width="21.125" style="69" customWidth="true"/>
    <col min="2" max="2" width="5.625" style="69" customWidth="true"/>
    <col min="3" max="3" width="8.375" style="69" customWidth="true"/>
    <col min="4" max="4" width="6.875" style="69" customWidth="true"/>
    <col min="5" max="16384" width="9" style="69"/>
  </cols>
  <sheetData>
    <row r="1" ht="45.2" customHeight="true" spans="1:4">
      <c r="A1" s="24" t="s">
        <v>66</v>
      </c>
      <c r="B1" s="24"/>
      <c r="C1" s="24"/>
      <c r="D1" s="24"/>
    </row>
    <row r="2" s="58" customFormat="true" ht="17.1" customHeight="true" spans="1:4">
      <c r="A2" s="42" t="s">
        <v>1</v>
      </c>
      <c r="B2" s="5" t="s">
        <v>2</v>
      </c>
      <c r="C2" s="6" t="str">
        <f>REPLACE('1'!C2,3,IF(LEN('1'!C2)=4,1,2),MID('1'!C2,3,IF(LEN('1'!C2)=4,1,2))-1)</f>
        <v>1-2月</v>
      </c>
      <c r="D2" s="7" t="s">
        <v>4</v>
      </c>
    </row>
    <row r="3" s="58" customFormat="true" ht="17.1" customHeight="true" spans="1:4">
      <c r="A3" s="43"/>
      <c r="B3" s="8"/>
      <c r="C3" s="9"/>
      <c r="D3" s="10"/>
    </row>
    <row r="4" s="58" customFormat="true" ht="30.95" customHeight="true" spans="1:4">
      <c r="A4" s="47" t="s">
        <v>67</v>
      </c>
      <c r="B4" s="142" t="s">
        <v>35</v>
      </c>
      <c r="C4" s="156">
        <v>1073</v>
      </c>
      <c r="D4" s="19"/>
    </row>
    <row r="5" s="58" customFormat="true" ht="30.95" customHeight="true" spans="1:4">
      <c r="A5" s="47" t="s">
        <v>68</v>
      </c>
      <c r="B5" s="142" t="s">
        <v>6</v>
      </c>
      <c r="C5" s="156">
        <v>1107.01</v>
      </c>
      <c r="D5" s="19">
        <v>5.7</v>
      </c>
    </row>
    <row r="6" s="58" customFormat="true" ht="30.95" customHeight="true" spans="1:4">
      <c r="A6" s="47" t="s">
        <v>69</v>
      </c>
      <c r="B6" s="142" t="s">
        <v>6</v>
      </c>
      <c r="C6" s="156">
        <v>509.28</v>
      </c>
      <c r="D6" s="19">
        <v>7</v>
      </c>
    </row>
    <row r="7" s="58" customFormat="true" ht="30.95" customHeight="true" spans="1:4">
      <c r="A7" s="47" t="s">
        <v>70</v>
      </c>
      <c r="B7" s="142" t="s">
        <v>6</v>
      </c>
      <c r="C7" s="156">
        <v>149.34</v>
      </c>
      <c r="D7" s="19">
        <v>7</v>
      </c>
    </row>
    <row r="8" s="58" customFormat="true" ht="30.95" customHeight="true" spans="1:4">
      <c r="A8" s="47" t="s">
        <v>71</v>
      </c>
      <c r="B8" s="142" t="s">
        <v>6</v>
      </c>
      <c r="C8" s="156">
        <v>130.98</v>
      </c>
      <c r="D8" s="19">
        <v>5.1</v>
      </c>
    </row>
    <row r="9" s="58" customFormat="true" ht="30.95" customHeight="true" spans="1:4">
      <c r="A9" s="47" t="s">
        <v>72</v>
      </c>
      <c r="B9" s="142" t="s">
        <v>6</v>
      </c>
      <c r="C9" s="156">
        <v>3.39</v>
      </c>
      <c r="D9" s="19">
        <v>13.1</v>
      </c>
    </row>
    <row r="10" s="58" customFormat="true" ht="30.95" customHeight="true" spans="1:4">
      <c r="A10" s="47" t="s">
        <v>73</v>
      </c>
      <c r="B10" s="142" t="s">
        <v>6</v>
      </c>
      <c r="C10" s="156">
        <v>4.76</v>
      </c>
      <c r="D10" s="19">
        <v>3.8</v>
      </c>
    </row>
    <row r="11" s="58" customFormat="true" ht="30.95" customHeight="true" spans="1:4">
      <c r="A11" s="47" t="s">
        <v>74</v>
      </c>
      <c r="B11" s="142" t="s">
        <v>6</v>
      </c>
      <c r="C11" s="156">
        <v>1.01</v>
      </c>
      <c r="D11" s="19">
        <v>-15.8</v>
      </c>
    </row>
    <row r="12" s="58" customFormat="true" ht="30.95" customHeight="true" spans="1:4">
      <c r="A12" s="47" t="s">
        <v>75</v>
      </c>
      <c r="B12" s="142" t="s">
        <v>6</v>
      </c>
      <c r="C12" s="156">
        <v>7.5</v>
      </c>
      <c r="D12" s="19">
        <v>90</v>
      </c>
    </row>
    <row r="13" s="58" customFormat="true" ht="30.95" customHeight="true" spans="1:4">
      <c r="A13" s="47" t="s">
        <v>76</v>
      </c>
      <c r="B13" s="142" t="s">
        <v>6</v>
      </c>
      <c r="C13" s="156">
        <v>585.7</v>
      </c>
      <c r="D13" s="19">
        <v>9.2</v>
      </c>
    </row>
    <row r="14" s="58" customFormat="true" ht="30.95" customHeight="true" spans="1:4">
      <c r="A14" s="126" t="s">
        <v>77</v>
      </c>
      <c r="B14" s="142" t="s">
        <v>6</v>
      </c>
      <c r="C14" s="156">
        <v>127.72</v>
      </c>
      <c r="D14" s="19">
        <v>-3.5</v>
      </c>
    </row>
    <row r="15" s="58" customFormat="true" ht="30.95" customHeight="true" spans="1:4">
      <c r="A15" s="159" t="s">
        <v>78</v>
      </c>
      <c r="B15" s="150" t="s">
        <v>6</v>
      </c>
      <c r="C15" s="160">
        <v>41.6</v>
      </c>
      <c r="D15" s="152">
        <v>-10.8</v>
      </c>
    </row>
    <row r="16" s="68" customFormat="true" ht="17.1" customHeight="true" spans="1:4">
      <c r="A16" s="34">
        <v>6</v>
      </c>
      <c r="B16" s="34"/>
      <c r="C16" s="35"/>
      <c r="D16" s="35"/>
    </row>
    <row r="17" s="68" customFormat="true" spans="1:4">
      <c r="A17" s="36"/>
      <c r="B17" s="36"/>
      <c r="C17" s="36"/>
      <c r="D17" s="36"/>
    </row>
    <row r="18" spans="1:4">
      <c r="A18" s="161"/>
      <c r="B18" s="161"/>
      <c r="C18" s="161"/>
      <c r="D18" s="161"/>
    </row>
    <row r="19" spans="1:4">
      <c r="A19" s="161"/>
      <c r="B19" s="161"/>
      <c r="C19" s="161"/>
      <c r="D19" s="161"/>
    </row>
    <row r="20" spans="1:4">
      <c r="A20" s="161"/>
      <c r="B20" s="161"/>
      <c r="C20" s="161"/>
      <c r="D20" s="161"/>
    </row>
    <row r="21" spans="1:4">
      <c r="A21" s="161"/>
      <c r="B21" s="161"/>
      <c r="C21" s="161"/>
      <c r="D21" s="161"/>
    </row>
    <row r="22" spans="1:4">
      <c r="A22" s="161"/>
      <c r="B22" s="161"/>
      <c r="C22" s="161"/>
      <c r="D22" s="161"/>
    </row>
    <row r="23" spans="1:4">
      <c r="A23" s="161"/>
      <c r="B23" s="161"/>
      <c r="C23" s="161"/>
      <c r="D23" s="161"/>
    </row>
    <row r="24" spans="1:4">
      <c r="A24" s="161"/>
      <c r="B24" s="161"/>
      <c r="C24" s="161"/>
      <c r="D24" s="161"/>
    </row>
    <row r="25" spans="1:4">
      <c r="A25" s="161"/>
      <c r="B25" s="161"/>
      <c r="C25" s="161"/>
      <c r="D25" s="161"/>
    </row>
  </sheetData>
  <mergeCells count="6">
    <mergeCell ref="A1:D1"/>
    <mergeCell ref="A16:D16"/>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zoomScale="130" zoomScaleNormal="130" workbookViewId="0">
      <selection activeCell="E1" sqref="E1"/>
    </sheetView>
  </sheetViews>
  <sheetFormatPr defaultColWidth="9" defaultRowHeight="14.25" outlineLevelCol="3"/>
  <cols>
    <col min="1" max="1" width="22.125" customWidth="true"/>
    <col min="2" max="2" width="5.625" customWidth="true"/>
    <col min="3" max="3" width="8.125" customWidth="true"/>
    <col min="4" max="4" width="6.375" customWidth="true"/>
  </cols>
  <sheetData>
    <row r="1" ht="54" customHeight="true" spans="1:4">
      <c r="A1" s="155" t="s">
        <v>79</v>
      </c>
      <c r="B1" s="155"/>
      <c r="C1" s="155"/>
      <c r="D1" s="155"/>
    </row>
    <row r="2" s="23" customFormat="true" ht="21" customHeight="true" spans="1:4">
      <c r="A2" s="42" t="s">
        <v>1</v>
      </c>
      <c r="B2" s="5" t="s">
        <v>2</v>
      </c>
      <c r="C2" s="6" t="str">
        <f>'1'!C2</f>
        <v>1-3月</v>
      </c>
      <c r="D2" s="7" t="s">
        <v>4</v>
      </c>
    </row>
    <row r="3" s="23" customFormat="true" ht="21" customHeight="true" spans="1:4">
      <c r="A3" s="43"/>
      <c r="B3" s="8"/>
      <c r="C3" s="9"/>
      <c r="D3" s="10"/>
    </row>
    <row r="4" s="23" customFormat="true" ht="19.5" customHeight="true" spans="1:4">
      <c r="A4" s="44" t="s">
        <v>12</v>
      </c>
      <c r="B4" s="45" t="s">
        <v>6</v>
      </c>
      <c r="C4" s="46">
        <v>48.5969092878295</v>
      </c>
      <c r="D4" s="19">
        <v>0.5</v>
      </c>
    </row>
    <row r="5" s="23" customFormat="true" ht="19.5" customHeight="true" spans="1:4">
      <c r="A5" s="126" t="s">
        <v>80</v>
      </c>
      <c r="B5" s="45" t="s">
        <v>6</v>
      </c>
      <c r="C5" s="46">
        <v>8.30008904778015</v>
      </c>
      <c r="D5" s="19">
        <v>0.2</v>
      </c>
    </row>
    <row r="6" s="23" customFormat="true" ht="19.5" customHeight="true" spans="1:4">
      <c r="A6" s="126" t="s">
        <v>81</v>
      </c>
      <c r="B6" s="45" t="s">
        <v>6</v>
      </c>
      <c r="C6" s="46">
        <v>26.0874457431649</v>
      </c>
      <c r="D6" s="19">
        <v>0.8</v>
      </c>
    </row>
    <row r="7" s="23" customFormat="true" ht="19.5" customHeight="true" spans="1:4">
      <c r="A7" s="126" t="s">
        <v>82</v>
      </c>
      <c r="B7" s="45" t="s">
        <v>6</v>
      </c>
      <c r="C7" s="46">
        <v>13.1370064278468</v>
      </c>
      <c r="D7" s="19">
        <v>2.6</v>
      </c>
    </row>
    <row r="8" s="23" customFormat="true" ht="19.5" customHeight="true" spans="1:4">
      <c r="A8" s="126" t="s">
        <v>83</v>
      </c>
      <c r="B8" s="45" t="s">
        <v>6</v>
      </c>
      <c r="C8" s="46">
        <v>1.0723680690376</v>
      </c>
      <c r="D8" s="19">
        <v>5.7</v>
      </c>
    </row>
    <row r="9" s="23" customFormat="true" ht="19.5" customHeight="true" spans="1:4">
      <c r="A9" s="44" t="s">
        <v>84</v>
      </c>
      <c r="B9" s="45" t="s">
        <v>6</v>
      </c>
      <c r="C9" s="46">
        <v>249.44</v>
      </c>
      <c r="D9" s="19">
        <v>-6.9</v>
      </c>
    </row>
    <row r="10" s="23" customFormat="true" ht="19.5" customHeight="true" spans="1:4">
      <c r="A10" s="126" t="s">
        <v>80</v>
      </c>
      <c r="B10" s="45" t="s">
        <v>6</v>
      </c>
      <c r="C10" s="46">
        <v>39.5</v>
      </c>
      <c r="D10" s="19">
        <v>-32.8</v>
      </c>
    </row>
    <row r="11" s="23" customFormat="true" ht="19.5" customHeight="true" spans="1:4">
      <c r="A11" s="126" t="s">
        <v>81</v>
      </c>
      <c r="B11" s="45" t="s">
        <v>6</v>
      </c>
      <c r="C11" s="46">
        <v>135.28</v>
      </c>
      <c r="D11" s="19">
        <v>-1</v>
      </c>
    </row>
    <row r="12" s="23" customFormat="true" ht="19.5" customHeight="true" spans="1:4">
      <c r="A12" s="126" t="s">
        <v>82</v>
      </c>
      <c r="B12" s="45" t="s">
        <v>6</v>
      </c>
      <c r="C12" s="46">
        <v>69.2</v>
      </c>
      <c r="D12" s="19">
        <v>1.8</v>
      </c>
    </row>
    <row r="13" s="23" customFormat="true" ht="19.5" customHeight="true" spans="1:4">
      <c r="A13" s="126" t="s">
        <v>83</v>
      </c>
      <c r="B13" s="45" t="s">
        <v>6</v>
      </c>
      <c r="C13" s="46">
        <v>5.46</v>
      </c>
      <c r="D13" s="19">
        <v>17.5</v>
      </c>
    </row>
    <row r="14" s="23" customFormat="true" ht="19.5" customHeight="true" spans="1:4">
      <c r="A14" s="148" t="s">
        <v>34</v>
      </c>
      <c r="B14" s="45" t="s">
        <v>35</v>
      </c>
      <c r="C14" s="156">
        <v>1073</v>
      </c>
      <c r="D14" s="19"/>
    </row>
    <row r="15" s="23" customFormat="true" ht="19.5" customHeight="true" spans="1:4">
      <c r="A15" s="126" t="s">
        <v>80</v>
      </c>
      <c r="B15" s="45" t="s">
        <v>35</v>
      </c>
      <c r="C15" s="156">
        <v>161</v>
      </c>
      <c r="D15" s="19"/>
    </row>
    <row r="16" s="23" customFormat="true" ht="19.5" customHeight="true" spans="1:4">
      <c r="A16" s="126" t="s">
        <v>81</v>
      </c>
      <c r="B16" s="45" t="s">
        <v>35</v>
      </c>
      <c r="C16" s="156">
        <v>753</v>
      </c>
      <c r="D16" s="19"/>
    </row>
    <row r="17" s="23" customFormat="true" ht="19.5" customHeight="true" spans="1:4">
      <c r="A17" s="126" t="s">
        <v>82</v>
      </c>
      <c r="B17" s="45" t="s">
        <v>35</v>
      </c>
      <c r="C17" s="156">
        <v>134</v>
      </c>
      <c r="D17" s="19"/>
    </row>
    <row r="18" s="23" customFormat="true" ht="19.5" customHeight="true" spans="1:4">
      <c r="A18" s="126" t="s">
        <v>83</v>
      </c>
      <c r="B18" s="157" t="s">
        <v>35</v>
      </c>
      <c r="C18" s="156">
        <v>25</v>
      </c>
      <c r="D18" s="19"/>
    </row>
    <row r="19" s="23" customFormat="true" ht="16.5" customHeight="true" spans="1:4">
      <c r="A19" s="49">
        <v>7</v>
      </c>
      <c r="B19" s="49"/>
      <c r="C19" s="158"/>
      <c r="D19" s="158"/>
    </row>
    <row r="20" s="23" customFormat="true" ht="16.5" customHeight="true" spans="1:4">
      <c r="A20" s="36"/>
      <c r="B20" s="36"/>
      <c r="C20" s="36"/>
      <c r="D20" s="36"/>
    </row>
    <row r="21" s="23" customFormat="true" ht="16.5" customHeight="true" spans="1:4">
      <c r="A21" s="38"/>
      <c r="B21" s="38"/>
      <c r="C21" s="38"/>
      <c r="D21" s="38"/>
    </row>
    <row r="22" s="23" customFormat="true" ht="16.5" customHeight="true" spans="1:4">
      <c r="A22" s="38"/>
      <c r="B22" s="38"/>
      <c r="C22" s="38"/>
      <c r="D22" s="38"/>
    </row>
    <row r="23" s="23" customFormat="true" ht="16.5" customHeight="true" spans="1:4">
      <c r="A23"/>
      <c r="B23"/>
      <c r="C23"/>
      <c r="D23"/>
    </row>
    <row r="24" s="23" customFormat="true" ht="16.5" customHeight="true" spans="1:4">
      <c r="A24"/>
      <c r="B24"/>
      <c r="C24"/>
      <c r="D24"/>
    </row>
    <row r="25" s="41" customFormat="true" ht="17.1" customHeight="true" spans="1:4">
      <c r="A25"/>
      <c r="B25"/>
      <c r="C25"/>
      <c r="D25"/>
    </row>
    <row r="26" s="41" customFormat="true" spans="1:4">
      <c r="A26"/>
      <c r="B26"/>
      <c r="C26"/>
      <c r="D26"/>
    </row>
  </sheetData>
  <protectedRanges>
    <protectedRange sqref="C14:D18 C4:C13" name="区域1"/>
  </protectedRanges>
  <mergeCells count="6">
    <mergeCell ref="A1:D1"/>
    <mergeCell ref="A19:D19"/>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C4" sqref="C4:C16"/>
    </sheetView>
  </sheetViews>
  <sheetFormatPr defaultColWidth="9" defaultRowHeight="14.25"/>
  <cols>
    <col min="1" max="1" width="20.625" customWidth="true"/>
    <col min="2" max="2" width="6.375" customWidth="true"/>
    <col min="3" max="3" width="8.125" customWidth="true"/>
    <col min="4" max="4" width="6.375" customWidth="true"/>
  </cols>
  <sheetData>
    <row r="1" ht="45.2" customHeight="true" spans="1:4">
      <c r="A1" s="24" t="s">
        <v>85</v>
      </c>
      <c r="B1" s="147"/>
      <c r="C1" s="147"/>
      <c r="D1" s="147"/>
    </row>
    <row r="2" s="23" customFormat="true" ht="18" customHeight="true" spans="1:4">
      <c r="A2" s="42" t="s">
        <v>1</v>
      </c>
      <c r="B2" s="5" t="s">
        <v>2</v>
      </c>
      <c r="C2" s="6" t="str">
        <f>'1'!C2</f>
        <v>1-3月</v>
      </c>
      <c r="D2" s="7" t="s">
        <v>4</v>
      </c>
    </row>
    <row r="3" s="23" customFormat="true" ht="15.75" customHeight="true" spans="1:4">
      <c r="A3" s="43"/>
      <c r="B3" s="8"/>
      <c r="C3" s="9"/>
      <c r="D3" s="10"/>
    </row>
    <row r="4" s="23" customFormat="true" ht="21.95" customHeight="true" spans="1:6">
      <c r="A4" s="47" t="s">
        <v>19</v>
      </c>
      <c r="B4" s="142" t="s">
        <v>6</v>
      </c>
      <c r="C4" s="46"/>
      <c r="D4" s="19">
        <v>-22.2</v>
      </c>
      <c r="F4" s="153"/>
    </row>
    <row r="5" s="23" customFormat="true" ht="21.95" customHeight="true" spans="1:6">
      <c r="A5" s="126" t="s">
        <v>80</v>
      </c>
      <c r="B5" s="142" t="s">
        <v>6</v>
      </c>
      <c r="C5" s="46"/>
      <c r="D5" s="19">
        <v>1</v>
      </c>
      <c r="F5" s="153"/>
    </row>
    <row r="6" s="23" customFormat="true" ht="21.95" customHeight="true" spans="1:6">
      <c r="A6" s="126" t="s">
        <v>81</v>
      </c>
      <c r="B6" s="142" t="s">
        <v>6</v>
      </c>
      <c r="C6" s="46"/>
      <c r="D6" s="19">
        <v>-23</v>
      </c>
      <c r="F6" s="153"/>
    </row>
    <row r="7" s="23" customFormat="true" ht="21.95" customHeight="true" spans="1:6">
      <c r="A7" s="126" t="s">
        <v>82</v>
      </c>
      <c r="B7" s="142" t="s">
        <v>6</v>
      </c>
      <c r="C7" s="46"/>
      <c r="D7" s="19">
        <v>-38.9</v>
      </c>
      <c r="F7" s="153"/>
    </row>
    <row r="8" s="23" customFormat="true" ht="21.95" customHeight="true" spans="1:6">
      <c r="A8" s="126" t="s">
        <v>83</v>
      </c>
      <c r="B8" s="142" t="s">
        <v>6</v>
      </c>
      <c r="C8" s="46"/>
      <c r="D8" s="19">
        <v>5.1</v>
      </c>
      <c r="F8" s="153"/>
    </row>
    <row r="9" s="23" customFormat="true" ht="21.95" customHeight="true" spans="1:6">
      <c r="A9" s="126" t="s">
        <v>86</v>
      </c>
      <c r="B9" s="142" t="s">
        <v>6</v>
      </c>
      <c r="C9" s="46"/>
      <c r="D9" s="19">
        <v>-11.7</v>
      </c>
      <c r="F9" s="153"/>
    </row>
    <row r="10" s="23" customFormat="true" ht="21.95" customHeight="true" spans="1:6">
      <c r="A10" s="47" t="s">
        <v>87</v>
      </c>
      <c r="B10" s="142" t="s">
        <v>6</v>
      </c>
      <c r="C10" s="46"/>
      <c r="D10" s="19">
        <v>-28</v>
      </c>
      <c r="F10" s="153"/>
    </row>
    <row r="11" s="23" customFormat="true" ht="21.95" customHeight="true" spans="1:4">
      <c r="A11" s="44" t="s">
        <v>88</v>
      </c>
      <c r="B11" s="142" t="s">
        <v>6</v>
      </c>
      <c r="C11" s="46"/>
      <c r="D11" s="19">
        <v>263.1</v>
      </c>
    </row>
    <row r="12" s="23" customFormat="true" ht="21.95" customHeight="true" spans="1:4">
      <c r="A12" s="47" t="s">
        <v>89</v>
      </c>
      <c r="B12" s="142" t="s">
        <v>6</v>
      </c>
      <c r="C12" s="46"/>
      <c r="D12" s="19">
        <v>8.8</v>
      </c>
    </row>
    <row r="13" s="23" customFormat="true" ht="21.95" customHeight="true" spans="1:4">
      <c r="A13" s="47" t="s">
        <v>90</v>
      </c>
      <c r="B13" s="142" t="s">
        <v>6</v>
      </c>
      <c r="C13" s="46"/>
      <c r="D13" s="19">
        <v>8.8</v>
      </c>
    </row>
    <row r="14" s="23" customFormat="true" ht="21.95" customHeight="true" spans="1:4">
      <c r="A14" s="47" t="s">
        <v>91</v>
      </c>
      <c r="B14" s="142" t="s">
        <v>6</v>
      </c>
      <c r="C14" s="46"/>
      <c r="D14" s="19">
        <v>-21.5</v>
      </c>
    </row>
    <row r="15" s="23" customFormat="true" ht="21.95" customHeight="true" spans="1:11">
      <c r="A15" s="47" t="s">
        <v>92</v>
      </c>
      <c r="B15" s="142" t="s">
        <v>6</v>
      </c>
      <c r="C15" s="46"/>
      <c r="D15" s="19">
        <v>-37.9</v>
      </c>
      <c r="K15" s="154"/>
    </row>
    <row r="16" s="23" customFormat="true" ht="21.95" customHeight="true" spans="1:4">
      <c r="A16" s="47" t="s">
        <v>93</v>
      </c>
      <c r="B16" s="142" t="s">
        <v>6</v>
      </c>
      <c r="C16" s="46"/>
      <c r="D16" s="19">
        <v>-48.5</v>
      </c>
    </row>
    <row r="17" s="23" customFormat="true" ht="21.95" customHeight="true" spans="1:4">
      <c r="A17" s="47" t="s">
        <v>94</v>
      </c>
      <c r="B17" s="142" t="s">
        <v>95</v>
      </c>
      <c r="C17" s="46">
        <v>8.5</v>
      </c>
      <c r="D17" s="19">
        <v>336.5</v>
      </c>
    </row>
    <row r="18" s="23" customFormat="true" ht="21.95" customHeight="true" spans="1:4">
      <c r="A18" s="47" t="s">
        <v>96</v>
      </c>
      <c r="B18" s="142" t="s">
        <v>95</v>
      </c>
      <c r="C18" s="46">
        <v>17.41</v>
      </c>
      <c r="D18" s="19">
        <v>-40.7</v>
      </c>
    </row>
    <row r="19" ht="21.95" customHeight="true" spans="1:4">
      <c r="A19" s="148" t="s">
        <v>97</v>
      </c>
      <c r="B19" s="142" t="s">
        <v>6</v>
      </c>
      <c r="C19" s="46">
        <v>50.4</v>
      </c>
      <c r="D19" s="19" t="s">
        <v>98</v>
      </c>
    </row>
    <row r="20" ht="21.95" customHeight="true" spans="1:4">
      <c r="A20" s="149" t="s">
        <v>99</v>
      </c>
      <c r="B20" s="150" t="s">
        <v>30</v>
      </c>
      <c r="C20" s="151">
        <v>24</v>
      </c>
      <c r="D20" s="152" t="s">
        <v>98</v>
      </c>
    </row>
    <row r="21" s="41" customFormat="true" ht="17.1" customHeight="true" spans="1:4">
      <c r="A21" s="34">
        <v>8</v>
      </c>
      <c r="B21" s="34"/>
      <c r="C21" s="35"/>
      <c r="D21" s="35"/>
    </row>
    <row r="22" spans="1:4">
      <c r="A22" s="38"/>
      <c r="B22" s="38"/>
      <c r="C22" s="39"/>
      <c r="D22" s="39"/>
    </row>
    <row r="23" spans="1:4">
      <c r="A23" s="38"/>
      <c r="B23" s="38"/>
      <c r="C23" s="38"/>
      <c r="D23" s="38"/>
    </row>
    <row r="24" spans="1:4">
      <c r="A24" s="38"/>
      <c r="B24" s="38"/>
      <c r="C24" s="38"/>
      <c r="D24" s="38"/>
    </row>
    <row r="25" spans="1:4">
      <c r="A25" s="38"/>
      <c r="B25" s="38"/>
      <c r="C25" s="38"/>
      <c r="D25" s="38"/>
    </row>
  </sheetData>
  <mergeCells count="6">
    <mergeCell ref="A1:D1"/>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docProps/app.xml><?xml version="1.0" encoding="utf-8"?>
<Properties xmlns="http://schemas.openxmlformats.org/officeDocument/2006/extended-properties" xmlns:vt="http://schemas.openxmlformats.org/officeDocument/2006/docPropsVTypes">
  <Company>统计局</Company>
  <Application>Microsoft Excel</Application>
  <HeadingPairs>
    <vt:vector size="2" baseType="variant">
      <vt:variant>
        <vt:lpstr>工作表</vt:lpstr>
      </vt:variant>
      <vt:variant>
        <vt:i4>15</vt:i4>
      </vt:variant>
    </vt:vector>
  </HeadingPairs>
  <TitlesOfParts>
    <vt:vector size="15" baseType="lpstr">
      <vt:lpstr>OOESLY</vt:lpstr>
      <vt:lpstr>1</vt:lpstr>
      <vt:lpstr>2</vt:lpstr>
      <vt:lpstr>3</vt:lpstr>
      <vt:lpstr>4</vt:lpstr>
      <vt:lpstr>5</vt:lpstr>
      <vt:lpstr>6</vt:lpstr>
      <vt:lpstr>7</vt:lpstr>
      <vt:lpstr>8</vt:lpstr>
      <vt:lpstr>9</vt:lpstr>
      <vt:lpstr>10</vt:lpstr>
      <vt:lpstr>11</vt:lpstr>
      <vt:lpstr>12</vt:lpstr>
      <vt:lpstr>15</vt:lpstr>
      <vt:lpstr>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丰</dc:creator>
  <cp:lastModifiedBy>古木清泉</cp:lastModifiedBy>
  <cp:revision>1</cp:revision>
  <dcterms:created xsi:type="dcterms:W3CDTF">2004-11-24T17:07:00Z</dcterms:created>
  <cp:lastPrinted>2020-10-08T11:46:00Z</cp:lastPrinted>
  <dcterms:modified xsi:type="dcterms:W3CDTF">2024-07-11T15:29:12Z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y fmtid="{D5CDD505-2E9C-101B-9397-08002B2CF9AE}" pid="3" name="ICV">
    <vt:lpwstr>5999D7D7ABF34B57999ECB88E7E450B8_13</vt:lpwstr>
  </property>
</Properties>
</file>