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31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<sst xmlns="http://schemas.openxmlformats.org/spreadsheetml/2006/main" count="26" uniqueCount="21">
  <si>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完成数</t>
  </si>
  <si>
    <t>同期+/-%</t>
  </si>
  <si>
    <t>单位：万元</t>
  </si>
  <si>
    <t xml:space="preserve">科  目  </t>
  </si>
  <si>
    <t>公共财政预算收入</t>
  </si>
  <si>
    <t>公共财政预算支出</t>
  </si>
  <si>
    <t>备注</t>
  </si>
  <si>
    <t>地  区</t>
  </si>
  <si>
    <t>累计</t>
  </si>
  <si>
    <t>比 去 年</t>
  </si>
  <si>
    <t>全市</t>
  </si>
  <si>
    <t>市直</t>
  </si>
  <si>
    <t>饶平县</t>
  </si>
  <si>
    <t>湘桥区</t>
  </si>
  <si>
    <t>枫溪区</t>
  </si>
  <si>
    <t xml:space="preserve"> 主管领导：</t>
  </si>
  <si>
    <t>审核：</t>
  </si>
  <si>
    <t>潮安区</t>
  </si>
  <si>
    <t>制表：刘熳</t>
  </si>
  <si>
    <t>去年同期
完成数</t>
  </si>
  <si>
    <r>
      <t>潮州市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4</t>
    </r>
    <r>
      <rPr>
        <sz val="20"/>
        <rFont val="宋体"/>
        <family val="0"/>
      </rPr>
      <t>月份公共财政预算收支情况表</t>
    </r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</si>
</sst>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#,##0.00_ "/>
    <numFmt numFmtId="192" formatCode="0.00_ "/>
    <numFmt numFmtId="193" formatCode="0_ "/>
    <numFmt numFmtId="194" formatCode="0.00_);[Red]\(0.00\)"/>
    <numFmt numFmtId="195" formatCode="#,##0_);[Red]\(#,##0\)"/>
    <numFmt numFmtId="196" formatCode="#,##0_ ;[Red]\-#,##0\ "/>
  </numFmts>
  <fonts count="49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43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1" xfId="42" applyFont="1" applyBorder="1" applyAlignment="1">
      <alignment horizontal="center"/>
      <protection/>
    </xf>
    <xf numFmtId="0" fontId="0" fillId="0" borderId="0" xfId="0" applyFill="1" applyAlignment="1">
      <alignment/>
    </xf>
    <xf numFmtId="196" fontId="7" fillId="0" borderId="11" xfId="40" applyNumberFormat="1" applyFont="1" applyFill="1" applyBorder="1" applyAlignment="1" applyProtection="1">
      <alignment horizontal="right" vertical="center"/>
      <protection/>
    </xf>
    <xf numFmtId="192" fontId="0" fillId="0" borderId="12" xfId="40" applyNumberFormat="1" applyFont="1" applyBorder="1">
      <alignment vertical="center"/>
      <protection/>
    </xf>
    <xf numFmtId="196" fontId="7" fillId="0" borderId="11" xfId="41" applyNumberFormat="1" applyFont="1" applyFill="1" applyBorder="1" applyAlignment="1" applyProtection="1">
      <alignment horizontal="right" vertical="center"/>
      <protection/>
    </xf>
    <xf numFmtId="0" fontId="4" fillId="0" borderId="13" xfId="43" applyFont="1" applyFill="1" applyBorder="1" applyAlignment="1">
      <alignment horizontal="left" vertical="center" wrapText="1"/>
      <protection/>
    </xf>
    <xf numFmtId="0" fontId="4" fillId="0" borderId="12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190" fontId="5" fillId="0" borderId="11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地方收支情况表" xfId="40"/>
    <cellStyle name="常规_2017地方收支情况表" xfId="41"/>
    <cellStyle name="常规_Book2" xfId="42"/>
    <cellStyle name="常规_广东省2006年8月份一般预算收支情况通报附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5.125" style="0" customWidth="1"/>
    <col min="4" max="4" width="11.625" style="0" customWidth="1"/>
    <col min="5" max="5" width="11.875" style="0" customWidth="1"/>
    <col min="6" max="7" width="11.625" style="0" customWidth="1"/>
    <col min="8" max="8" width="15.25390625" style="0" customWidth="1"/>
  </cols>
  <sheetData>
    <row r="2" spans="1:8" ht="33.75" customHeight="1">
      <c r="A2" s="20" t="s">
        <v>20</v>
      </c>
      <c r="B2" s="20"/>
      <c r="C2" s="20"/>
      <c r="D2" s="20"/>
      <c r="E2" s="20"/>
      <c r="F2" s="20"/>
      <c r="G2" s="20"/>
      <c r="H2" s="20"/>
    </row>
    <row r="3" spans="3:8" ht="31.5" customHeight="1">
      <c r="C3" s="24"/>
      <c r="D3" s="24"/>
      <c r="G3" s="21" t="s">
        <v>2</v>
      </c>
      <c r="H3" s="21"/>
    </row>
    <row r="4" spans="1:8" ht="44.25" customHeight="1">
      <c r="A4" s="1" t="s">
        <v>3</v>
      </c>
      <c r="B4" s="17" t="s">
        <v>4</v>
      </c>
      <c r="C4" s="18"/>
      <c r="D4" s="18"/>
      <c r="E4" s="19" t="s">
        <v>5</v>
      </c>
      <c r="F4" s="19"/>
      <c r="G4" s="19"/>
      <c r="H4" s="2" t="s">
        <v>6</v>
      </c>
    </row>
    <row r="5" spans="1:8" s="5" customFormat="1" ht="24" customHeight="1">
      <c r="A5" s="15" t="s">
        <v>7</v>
      </c>
      <c r="B5" s="3" t="s">
        <v>8</v>
      </c>
      <c r="C5" s="22" t="s">
        <v>19</v>
      </c>
      <c r="D5" s="3" t="s">
        <v>9</v>
      </c>
      <c r="E5" s="3" t="s">
        <v>8</v>
      </c>
      <c r="F5" s="22" t="s">
        <v>19</v>
      </c>
      <c r="G5" s="3" t="s">
        <v>9</v>
      </c>
      <c r="H5" s="4"/>
    </row>
    <row r="6" spans="1:8" s="5" customFormat="1" ht="24" customHeight="1">
      <c r="A6" s="16"/>
      <c r="B6" s="6" t="s">
        <v>0</v>
      </c>
      <c r="C6" s="23"/>
      <c r="D6" s="6" t="s">
        <v>1</v>
      </c>
      <c r="E6" s="6" t="s">
        <v>0</v>
      </c>
      <c r="F6" s="23"/>
      <c r="G6" s="6" t="s">
        <v>1</v>
      </c>
      <c r="H6" s="4"/>
    </row>
    <row r="7" spans="1:8" s="5" customFormat="1" ht="29.25" customHeight="1">
      <c r="A7" s="10" t="s">
        <v>10</v>
      </c>
      <c r="B7" s="12">
        <v>138856</v>
      </c>
      <c r="C7" s="12">
        <v>128232</v>
      </c>
      <c r="D7" s="13">
        <f aca="true" t="shared" si="0" ref="D7:D12">(B7-C7)/C7*100</f>
        <v>8.284983467465219</v>
      </c>
      <c r="E7" s="14">
        <v>529535</v>
      </c>
      <c r="F7" s="14">
        <v>479207</v>
      </c>
      <c r="G7" s="13">
        <f aca="true" t="shared" si="1" ref="G7:G12">(E7-F7)/F7*100</f>
        <v>10.502350758649184</v>
      </c>
      <c r="H7" s="4"/>
    </row>
    <row r="8" spans="1:8" s="5" customFormat="1" ht="29.25" customHeight="1">
      <c r="A8" s="10" t="s">
        <v>11</v>
      </c>
      <c r="B8" s="12">
        <v>55851</v>
      </c>
      <c r="C8" s="12">
        <v>50781</v>
      </c>
      <c r="D8" s="13">
        <f t="shared" si="0"/>
        <v>9.98404915224198</v>
      </c>
      <c r="E8" s="14">
        <v>104399</v>
      </c>
      <c r="F8" s="14">
        <v>87585</v>
      </c>
      <c r="G8" s="13">
        <f t="shared" si="1"/>
        <v>19.197351144602386</v>
      </c>
      <c r="H8" s="4"/>
    </row>
    <row r="9" spans="1:8" s="5" customFormat="1" ht="29.25" customHeight="1">
      <c r="A9" s="10" t="s">
        <v>17</v>
      </c>
      <c r="B9" s="12">
        <v>37988</v>
      </c>
      <c r="C9" s="12">
        <v>34434</v>
      </c>
      <c r="D9" s="13">
        <f t="shared" si="0"/>
        <v>10.321194168554335</v>
      </c>
      <c r="E9" s="14">
        <v>167191</v>
      </c>
      <c r="F9" s="14">
        <v>141799</v>
      </c>
      <c r="G9" s="13">
        <f t="shared" si="1"/>
        <v>17.907037426215982</v>
      </c>
      <c r="H9" s="4"/>
    </row>
    <row r="10" spans="1:8" s="5" customFormat="1" ht="29.25" customHeight="1">
      <c r="A10" s="10" t="s">
        <v>12</v>
      </c>
      <c r="B10" s="12">
        <v>23567</v>
      </c>
      <c r="C10" s="12">
        <v>22658</v>
      </c>
      <c r="D10" s="13">
        <f t="shared" si="0"/>
        <v>4.011828051902198</v>
      </c>
      <c r="E10" s="14">
        <v>186809</v>
      </c>
      <c r="F10" s="14">
        <v>184252</v>
      </c>
      <c r="G10" s="13">
        <f t="shared" si="1"/>
        <v>1.3877732670473046</v>
      </c>
      <c r="H10" s="4"/>
    </row>
    <row r="11" spans="1:8" ht="29.25" customHeight="1">
      <c r="A11" s="10" t="s">
        <v>13</v>
      </c>
      <c r="B11" s="12">
        <v>12051</v>
      </c>
      <c r="C11" s="12">
        <v>11416</v>
      </c>
      <c r="D11" s="13">
        <f t="shared" si="0"/>
        <v>5.562368605466013</v>
      </c>
      <c r="E11" s="14">
        <v>52483</v>
      </c>
      <c r="F11" s="14">
        <v>47934</v>
      </c>
      <c r="G11" s="13">
        <f t="shared" si="1"/>
        <v>9.49013226519798</v>
      </c>
      <c r="H11" s="7"/>
    </row>
    <row r="12" spans="1:8" ht="29.25" customHeight="1">
      <c r="A12" s="10" t="s">
        <v>14</v>
      </c>
      <c r="B12" s="12">
        <v>9399</v>
      </c>
      <c r="C12" s="12">
        <v>8943</v>
      </c>
      <c r="D12" s="13">
        <f t="shared" si="0"/>
        <v>5.0989600805098965</v>
      </c>
      <c r="E12" s="14">
        <v>18653</v>
      </c>
      <c r="F12" s="14">
        <v>17637</v>
      </c>
      <c r="G12" s="13">
        <f t="shared" si="1"/>
        <v>5.760616884957759</v>
      </c>
      <c r="H12" s="7"/>
    </row>
    <row r="13" spans="4:6" ht="24.75" customHeight="1">
      <c r="D13" s="11"/>
      <c r="E13" s="11"/>
      <c r="F13" s="11"/>
    </row>
    <row r="14" spans="1:7" s="8" customFormat="1" ht="20.25" hidden="1">
      <c r="A14" s="8" t="s">
        <v>15</v>
      </c>
      <c r="D14" s="8" t="s">
        <v>16</v>
      </c>
      <c r="G14" s="8" t="s">
        <v>18</v>
      </c>
    </row>
    <row r="16" ht="15.75">
      <c r="A16" s="9"/>
    </row>
  </sheetData>
  <sheetProtection/>
  <mergeCells count="8">
    <mergeCell ref="A5:A6"/>
    <mergeCell ref="B4:D4"/>
    <mergeCell ref="E4:G4"/>
    <mergeCell ref="A2:H2"/>
    <mergeCell ref="G3:H3"/>
    <mergeCell ref="C5:C6"/>
    <mergeCell ref="C3:D3"/>
    <mergeCell ref="F5:F6"/>
  </mergeCells>
  <printOptions horizontalCentered="1"/>
  <pageMargins left="0.44" right="0.2" top="0.46" bottom="0.39" header="0.28" footer="0.21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2018-04-17T02:48:41Z</cp:lastPrinted>
  <dcterms:created xsi:type="dcterms:W3CDTF">2013-03-05T01:17:37Z</dcterms:created>
  <dcterms:modified xsi:type="dcterms:W3CDTF">2018-05-10T08:21:30Z</dcterms:modified>
  <cp:category/>
  <cp:version/>
  <cp:contentType/>
  <cp:contentStatus/>
</cp:coreProperties>
</file>