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<sst xmlns="http://schemas.openxmlformats.org/spreadsheetml/2006/main" count="102" uniqueCount="52">
  <si>
    <t>附件1</t>
  </si>
  <si>
    <t>广东省事业单位2023年集中公开招聘高校毕业生潮州市审计局属下事业单位
考试综合成绩及入围体检人员名单</t>
  </si>
  <si>
    <t>序号</t>
  </si>
  <si>
    <t>招聘单位</t>
  </si>
  <si>
    <t>岗位等级</t>
  </si>
  <si>
    <t>岗位代码</t>
  </si>
  <si>
    <t>招聘人数</t>
  </si>
  <si>
    <t>准考证号</t>
  </si>
  <si>
    <t>姓名</t>
  </si>
  <si>
    <t>笔试成绩</t>
  </si>
  <si>
    <t>面试成绩</t>
  </si>
  <si>
    <t>综合成绩</t>
  </si>
  <si>
    <t>综合成绩名次</t>
  </si>
  <si>
    <t>是否入围体检</t>
  </si>
  <si>
    <t>备注</t>
  </si>
  <si>
    <t>潮州市审计服务中心</t>
  </si>
  <si>
    <t>专业技术岗位十一级至十三级</t>
  </si>
  <si>
    <t>2311266190284</t>
  </si>
  <si>
    <t>231190203116</t>
  </si>
  <si>
    <t>王漫璇</t>
  </si>
  <si>
    <t>是</t>
  </si>
  <si>
    <t>231190203721</t>
  </si>
  <si>
    <t>钟莹莹</t>
  </si>
  <si>
    <t>231190301615</t>
  </si>
  <si>
    <t>郑相源</t>
  </si>
  <si>
    <t>否</t>
  </si>
  <si>
    <t>231190502707</t>
  </si>
  <si>
    <t>曾慧</t>
  </si>
  <si>
    <t>231190702802</t>
  </si>
  <si>
    <t>张永群</t>
  </si>
  <si>
    <t>231191002429</t>
  </si>
  <si>
    <t>陈银萍</t>
  </si>
  <si>
    <t>231190200323</t>
  </si>
  <si>
    <t>李哲</t>
  </si>
  <si>
    <t>231190803007</t>
  </si>
  <si>
    <t>陈彦熹</t>
  </si>
  <si>
    <t>231190104411</t>
  </si>
  <si>
    <t>陈晓丹</t>
  </si>
  <si>
    <t>231190402013</t>
  </si>
  <si>
    <t>洪文丽</t>
  </si>
  <si>
    <t>2311266190285</t>
  </si>
  <si>
    <t>231190801823</t>
  </si>
  <si>
    <t>曾梓杰</t>
  </si>
  <si>
    <t>231191205207</t>
  </si>
  <si>
    <t>杨江海</t>
  </si>
  <si>
    <t>58.8</t>
  </si>
  <si>
    <t>231191202111</t>
  </si>
  <si>
    <t>陈小平</t>
  </si>
  <si>
    <t>63</t>
  </si>
  <si>
    <t>231191100606</t>
  </si>
  <si>
    <t>钟锡武</t>
  </si>
  <si>
    <t>56.7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</si>
</sst>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3" fillId="30" borderId="1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8" fillId="23" borderId="14" applyNumberFormat="false" applyAlignment="false" applyProtection="false">
      <alignment vertical="center"/>
    </xf>
    <xf numFmtId="0" fontId="26" fillId="30" borderId="16" applyNumberFormat="false" applyAlignment="false" applyProtection="false">
      <alignment vertical="center"/>
    </xf>
    <xf numFmtId="0" fontId="25" fillId="31" borderId="15" applyNumberFormat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4" xfId="47" applyFont="true" applyFill="true" applyBorder="true" applyAlignment="true">
      <alignment horizontal="center" vertical="center" wrapText="true" shrinkToFit="true"/>
    </xf>
    <xf numFmtId="49" fontId="6" fillId="0" borderId="4" xfId="47" applyNumberFormat="true" applyFont="true" applyFill="true" applyBorder="true" applyAlignment="true">
      <alignment horizontal="center" vertical="center" wrapText="true" shrinkToFi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/>
    </xf>
    <xf numFmtId="49" fontId="6" fillId="0" borderId="4" xfId="47" applyNumberFormat="true" applyFont="true" applyFill="true" applyBorder="true" applyAlignment="true">
      <alignment horizontal="center" vertical="center" wrapText="true"/>
    </xf>
    <xf numFmtId="177" fontId="6" fillId="0" borderId="4" xfId="47" applyNumberFormat="true" applyFont="true" applyFill="true" applyBorder="true" applyAlignment="true">
      <alignment horizontal="center" vertical="center" wrapText="true"/>
    </xf>
    <xf numFmtId="176" fontId="6" fillId="0" borderId="4" xfId="0" applyNumberFormat="true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7" xfId="0" applyFont="true" applyBorder="true">
      <alignment vertical="center"/>
    </xf>
    <xf numFmtId="0" fontId="5" fillId="0" borderId="8" xfId="0" applyFont="true" applyBorder="true">
      <alignment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7"/>
  <sheetViews>
    <sheetView tabSelected="1" workbookViewId="0">
      <selection activeCell="P2" sqref="P2"/>
    </sheetView>
  </sheetViews>
  <sheetFormatPr defaultColWidth="9" defaultRowHeight="13.5"/>
  <cols>
    <col min="1" max="1" width="6" customWidth="true"/>
    <col min="2" max="2" width="17.1272727272727" customWidth="true"/>
    <col min="3" max="3" width="19.5" customWidth="true"/>
    <col min="4" max="4" width="19.5454545454545" customWidth="true"/>
    <col min="5" max="5" width="5.87272727272727" customWidth="true"/>
    <col min="6" max="6" width="18.5" customWidth="true"/>
    <col min="7" max="7" width="10.7545454545455" customWidth="true"/>
    <col min="8" max="8" width="10" customWidth="true"/>
    <col min="9" max="9" width="10.1272727272727" customWidth="true"/>
    <col min="10" max="10" width="11.2545454545455" customWidth="true"/>
    <col min="11" max="11" width="7.87272727272727" customWidth="true"/>
    <col min="13" max="13" width="8.5" customWidth="true"/>
  </cols>
  <sheetData>
    <row r="1" ht="24.95" customHeight="true" spans="1:2">
      <c r="A1" s="2" t="s">
        <v>0</v>
      </c>
      <c r="B1" s="2"/>
    </row>
    <row r="2" ht="69" customHeight="true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9.95" customHeight="true" spans="1:13">
      <c r="A3" s="4" t="s">
        <v>2</v>
      </c>
      <c r="B3" s="5" t="s">
        <v>3</v>
      </c>
      <c r="C3" s="5" t="s">
        <v>4</v>
      </c>
      <c r="D3" s="6" t="s">
        <v>5</v>
      </c>
      <c r="E3" s="10" t="s">
        <v>6</v>
      </c>
      <c r="F3" s="5" t="s">
        <v>7</v>
      </c>
      <c r="G3" s="5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7" t="s">
        <v>14</v>
      </c>
    </row>
    <row r="4" s="1" customFormat="true" ht="39.95" customHeight="true" spans="1:13">
      <c r="A4" s="7">
        <f>ROW()-3</f>
        <v>1</v>
      </c>
      <c r="B4" s="8" t="s">
        <v>15</v>
      </c>
      <c r="C4" s="8" t="s">
        <v>16</v>
      </c>
      <c r="D4" s="9" t="s">
        <v>17</v>
      </c>
      <c r="E4" s="12">
        <v>2</v>
      </c>
      <c r="F4" s="13" t="s">
        <v>18</v>
      </c>
      <c r="G4" s="13" t="s">
        <v>19</v>
      </c>
      <c r="H4" s="14">
        <v>81.5</v>
      </c>
      <c r="I4" s="15">
        <v>83.4</v>
      </c>
      <c r="J4" s="15">
        <v>82.45</v>
      </c>
      <c r="K4" s="12">
        <v>1</v>
      </c>
      <c r="L4" s="16" t="s">
        <v>20</v>
      </c>
      <c r="M4" s="18"/>
    </row>
    <row r="5" s="1" customFormat="true" ht="39.95" customHeight="true" spans="1:13">
      <c r="A5" s="7">
        <f t="shared" ref="A5:A17" si="0">ROW()-3</f>
        <v>2</v>
      </c>
      <c r="B5" s="8" t="s">
        <v>15</v>
      </c>
      <c r="C5" s="8" t="s">
        <v>16</v>
      </c>
      <c r="D5" s="9" t="s">
        <v>17</v>
      </c>
      <c r="E5" s="12">
        <v>2</v>
      </c>
      <c r="F5" s="9" t="s">
        <v>21</v>
      </c>
      <c r="G5" s="13" t="s">
        <v>22</v>
      </c>
      <c r="H5" s="14">
        <v>76.3</v>
      </c>
      <c r="I5" s="15">
        <v>80.05</v>
      </c>
      <c r="J5" s="15">
        <v>78.18</v>
      </c>
      <c r="K5" s="12">
        <v>2</v>
      </c>
      <c r="L5" s="16" t="s">
        <v>20</v>
      </c>
      <c r="M5" s="19"/>
    </row>
    <row r="6" s="1" customFormat="true" ht="39.95" customHeight="true" spans="1:13">
      <c r="A6" s="7">
        <f t="shared" si="0"/>
        <v>3</v>
      </c>
      <c r="B6" s="8" t="s">
        <v>15</v>
      </c>
      <c r="C6" s="8" t="s">
        <v>16</v>
      </c>
      <c r="D6" s="9" t="s">
        <v>17</v>
      </c>
      <c r="E6" s="12">
        <v>2</v>
      </c>
      <c r="F6" s="9" t="s">
        <v>23</v>
      </c>
      <c r="G6" s="13" t="s">
        <v>24</v>
      </c>
      <c r="H6" s="14">
        <v>80.2</v>
      </c>
      <c r="I6" s="15">
        <v>73.95</v>
      </c>
      <c r="J6" s="15">
        <v>77.08</v>
      </c>
      <c r="K6" s="12">
        <v>3</v>
      </c>
      <c r="L6" s="16" t="s">
        <v>25</v>
      </c>
      <c r="M6" s="18"/>
    </row>
    <row r="7" s="1" customFormat="true" ht="39.95" customHeight="true" spans="1:13">
      <c r="A7" s="7">
        <f t="shared" si="0"/>
        <v>4</v>
      </c>
      <c r="B7" s="8" t="s">
        <v>15</v>
      </c>
      <c r="C7" s="8" t="s">
        <v>16</v>
      </c>
      <c r="D7" s="9" t="s">
        <v>17</v>
      </c>
      <c r="E7" s="12">
        <v>2</v>
      </c>
      <c r="F7" s="9" t="s">
        <v>26</v>
      </c>
      <c r="G7" s="13" t="s">
        <v>27</v>
      </c>
      <c r="H7" s="14">
        <v>74.6</v>
      </c>
      <c r="I7" s="15">
        <v>75.95</v>
      </c>
      <c r="J7" s="15">
        <v>75.28</v>
      </c>
      <c r="K7" s="12">
        <v>4</v>
      </c>
      <c r="L7" s="16" t="s">
        <v>25</v>
      </c>
      <c r="M7" s="18"/>
    </row>
    <row r="8" s="1" customFormat="true" ht="39.95" customHeight="true" spans="1:13">
      <c r="A8" s="7">
        <f t="shared" si="0"/>
        <v>5</v>
      </c>
      <c r="B8" s="8" t="s">
        <v>15</v>
      </c>
      <c r="C8" s="8" t="s">
        <v>16</v>
      </c>
      <c r="D8" s="9" t="s">
        <v>17</v>
      </c>
      <c r="E8" s="12">
        <v>2</v>
      </c>
      <c r="F8" s="9" t="s">
        <v>28</v>
      </c>
      <c r="G8" s="13" t="s">
        <v>29</v>
      </c>
      <c r="H8" s="14">
        <v>70.6</v>
      </c>
      <c r="I8" s="15">
        <v>74.8</v>
      </c>
      <c r="J8" s="15">
        <v>72.7</v>
      </c>
      <c r="K8" s="12">
        <v>5</v>
      </c>
      <c r="L8" s="16" t="s">
        <v>25</v>
      </c>
      <c r="M8" s="18"/>
    </row>
    <row r="9" s="1" customFormat="true" ht="39.95" customHeight="true" spans="1:13">
      <c r="A9" s="7">
        <f t="shared" si="0"/>
        <v>6</v>
      </c>
      <c r="B9" s="8" t="s">
        <v>15</v>
      </c>
      <c r="C9" s="8" t="s">
        <v>16</v>
      </c>
      <c r="D9" s="9" t="s">
        <v>17</v>
      </c>
      <c r="E9" s="12">
        <v>2</v>
      </c>
      <c r="F9" s="9" t="s">
        <v>30</v>
      </c>
      <c r="G9" s="13" t="s">
        <v>31</v>
      </c>
      <c r="H9" s="14">
        <v>63.8</v>
      </c>
      <c r="I9" s="15">
        <v>79.9</v>
      </c>
      <c r="J9" s="15">
        <v>71.85</v>
      </c>
      <c r="K9" s="12">
        <v>6</v>
      </c>
      <c r="L9" s="16" t="s">
        <v>25</v>
      </c>
      <c r="M9" s="18"/>
    </row>
    <row r="10" s="1" customFormat="true" ht="39.95" customHeight="true" spans="1:13">
      <c r="A10" s="7">
        <f t="shared" si="0"/>
        <v>7</v>
      </c>
      <c r="B10" s="8" t="s">
        <v>15</v>
      </c>
      <c r="C10" s="8" t="s">
        <v>16</v>
      </c>
      <c r="D10" s="9" t="s">
        <v>17</v>
      </c>
      <c r="E10" s="12">
        <v>2</v>
      </c>
      <c r="F10" s="9" t="s">
        <v>32</v>
      </c>
      <c r="G10" s="13" t="s">
        <v>33</v>
      </c>
      <c r="H10" s="14">
        <v>72.6</v>
      </c>
      <c r="I10" s="15">
        <v>69.2</v>
      </c>
      <c r="J10" s="15">
        <v>70.9</v>
      </c>
      <c r="K10" s="12">
        <v>7</v>
      </c>
      <c r="L10" s="16" t="s">
        <v>25</v>
      </c>
      <c r="M10" s="18"/>
    </row>
    <row r="11" s="1" customFormat="true" ht="39.95" customHeight="true" spans="1:13">
      <c r="A11" s="7">
        <f t="shared" si="0"/>
        <v>8</v>
      </c>
      <c r="B11" s="8" t="s">
        <v>15</v>
      </c>
      <c r="C11" s="8" t="s">
        <v>16</v>
      </c>
      <c r="D11" s="9" t="s">
        <v>17</v>
      </c>
      <c r="E11" s="12">
        <v>2</v>
      </c>
      <c r="F11" s="9" t="s">
        <v>34</v>
      </c>
      <c r="G11" s="13" t="s">
        <v>35</v>
      </c>
      <c r="H11" s="14">
        <v>63.8</v>
      </c>
      <c r="I11" s="15">
        <v>73.45</v>
      </c>
      <c r="J11" s="15">
        <v>68.63</v>
      </c>
      <c r="K11" s="12">
        <v>8</v>
      </c>
      <c r="L11" s="16" t="s">
        <v>25</v>
      </c>
      <c r="M11" s="18"/>
    </row>
    <row r="12" s="1" customFormat="true" ht="39.95" customHeight="true" spans="1:13">
      <c r="A12" s="7">
        <f t="shared" si="0"/>
        <v>9</v>
      </c>
      <c r="B12" s="8" t="s">
        <v>15</v>
      </c>
      <c r="C12" s="8" t="s">
        <v>16</v>
      </c>
      <c r="D12" s="9" t="s">
        <v>17</v>
      </c>
      <c r="E12" s="12">
        <v>2</v>
      </c>
      <c r="F12" s="9" t="s">
        <v>36</v>
      </c>
      <c r="G12" s="13" t="s">
        <v>37</v>
      </c>
      <c r="H12" s="14">
        <v>67.8</v>
      </c>
      <c r="I12" s="15">
        <v>68.15</v>
      </c>
      <c r="J12" s="15">
        <v>67.98</v>
      </c>
      <c r="K12" s="12">
        <v>9</v>
      </c>
      <c r="L12" s="16" t="s">
        <v>25</v>
      </c>
      <c r="M12" s="18"/>
    </row>
    <row r="13" s="1" customFormat="true" ht="39.95" customHeight="true" spans="1:13">
      <c r="A13" s="7">
        <f t="shared" si="0"/>
        <v>10</v>
      </c>
      <c r="B13" s="8" t="s">
        <v>15</v>
      </c>
      <c r="C13" s="8" t="s">
        <v>16</v>
      </c>
      <c r="D13" s="9" t="s">
        <v>17</v>
      </c>
      <c r="E13" s="12">
        <v>2</v>
      </c>
      <c r="F13" s="9" t="s">
        <v>38</v>
      </c>
      <c r="G13" s="13" t="s">
        <v>39</v>
      </c>
      <c r="H13" s="14">
        <v>67.8</v>
      </c>
      <c r="I13" s="15">
        <v>66.85</v>
      </c>
      <c r="J13" s="15">
        <v>67.33</v>
      </c>
      <c r="K13" s="12">
        <v>10</v>
      </c>
      <c r="L13" s="16" t="s">
        <v>25</v>
      </c>
      <c r="M13" s="18"/>
    </row>
    <row r="14" ht="39.95" customHeight="true" spans="1:14">
      <c r="A14" s="7">
        <f t="shared" si="0"/>
        <v>11</v>
      </c>
      <c r="B14" s="8" t="s">
        <v>15</v>
      </c>
      <c r="C14" s="8" t="s">
        <v>16</v>
      </c>
      <c r="D14" s="9" t="s">
        <v>40</v>
      </c>
      <c r="E14" s="12">
        <v>1</v>
      </c>
      <c r="F14" s="9" t="s">
        <v>41</v>
      </c>
      <c r="G14" s="13" t="s">
        <v>42</v>
      </c>
      <c r="H14" s="14">
        <v>75</v>
      </c>
      <c r="I14" s="15">
        <v>84.35</v>
      </c>
      <c r="J14" s="15">
        <v>79.68</v>
      </c>
      <c r="K14" s="12">
        <v>1</v>
      </c>
      <c r="L14" s="16" t="s">
        <v>20</v>
      </c>
      <c r="M14" s="18"/>
      <c r="N14" s="1"/>
    </row>
    <row r="15" ht="39.95" customHeight="true" spans="1:14">
      <c r="A15" s="7">
        <f t="shared" si="0"/>
        <v>12</v>
      </c>
      <c r="B15" s="8" t="s">
        <v>15</v>
      </c>
      <c r="C15" s="8" t="s">
        <v>16</v>
      </c>
      <c r="D15" s="9" t="s">
        <v>40</v>
      </c>
      <c r="E15" s="12">
        <v>1</v>
      </c>
      <c r="F15" s="9" t="s">
        <v>43</v>
      </c>
      <c r="G15" s="13" t="s">
        <v>44</v>
      </c>
      <c r="H15" s="14" t="s">
        <v>45</v>
      </c>
      <c r="I15" s="15">
        <v>80.3</v>
      </c>
      <c r="J15" s="15">
        <v>69.55</v>
      </c>
      <c r="K15" s="12">
        <v>2</v>
      </c>
      <c r="L15" s="16" t="s">
        <v>25</v>
      </c>
      <c r="M15" s="20"/>
      <c r="N15" s="1"/>
    </row>
    <row r="16" ht="39.95" customHeight="true" spans="1:14">
      <c r="A16" s="7">
        <f t="shared" si="0"/>
        <v>13</v>
      </c>
      <c r="B16" s="8" t="s">
        <v>15</v>
      </c>
      <c r="C16" s="8" t="s">
        <v>16</v>
      </c>
      <c r="D16" s="9" t="s">
        <v>40</v>
      </c>
      <c r="E16" s="12">
        <v>1</v>
      </c>
      <c r="F16" s="9" t="s">
        <v>46</v>
      </c>
      <c r="G16" s="13" t="s">
        <v>47</v>
      </c>
      <c r="H16" s="14" t="s">
        <v>48</v>
      </c>
      <c r="I16" s="15">
        <v>73.35</v>
      </c>
      <c r="J16" s="15">
        <v>68.18</v>
      </c>
      <c r="K16" s="12">
        <v>3</v>
      </c>
      <c r="L16" s="16" t="s">
        <v>25</v>
      </c>
      <c r="M16" s="20"/>
      <c r="N16" s="1"/>
    </row>
    <row r="17" ht="39.95" customHeight="true" spans="1:14">
      <c r="A17" s="7">
        <f t="shared" si="0"/>
        <v>14</v>
      </c>
      <c r="B17" s="8" t="s">
        <v>15</v>
      </c>
      <c r="C17" s="8" t="s">
        <v>16</v>
      </c>
      <c r="D17" s="9" t="s">
        <v>40</v>
      </c>
      <c r="E17" s="12">
        <v>1</v>
      </c>
      <c r="F17" s="9" t="s">
        <v>49</v>
      </c>
      <c r="G17" s="13" t="s">
        <v>50</v>
      </c>
      <c r="H17" s="14" t="s">
        <v>51</v>
      </c>
      <c r="I17" s="15">
        <v>72.35</v>
      </c>
      <c r="J17" s="15">
        <v>64.53</v>
      </c>
      <c r="K17" s="12">
        <v>4</v>
      </c>
      <c r="L17" s="16" t="s">
        <v>25</v>
      </c>
      <c r="M17" s="21"/>
      <c r="N17" s="1"/>
    </row>
  </sheetData>
  <mergeCells count="2">
    <mergeCell ref="A1:B1"/>
    <mergeCell ref="A2:M2"/>
  </mergeCells>
  <pageMargins left="0.75" right="0.75" top="0.118055555555556" bottom="1.02361111111111" header="0.5" footer="0.511805555555556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魏洪:科室内部承办</cp:lastModifiedBy>
  <dcterms:created xsi:type="dcterms:W3CDTF">2022-09-01T11:31:00Z</dcterms:created>
  <dcterms:modified xsi:type="dcterms:W3CDTF">2023-07-10T17:15:38Z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80EFBF8E53CD4FC2938B152237028F1D_13</vt:lpwstr>
  </property>
  <property fmtid="{D5CDD505-2E9C-101B-9397-08002B2CF9AE}" pid="3" name="KSOProductBuildVer">
    <vt:lpwstr>2052-11.8.2.10489</vt:lpwstr>
  </property>
</Properties>
</file>