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75" windowHeight="9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<sst xmlns="http://schemas.openxmlformats.org/spreadsheetml/2006/main" count="33" uniqueCount="30">
  <si>
    <t>附表1</t>
  </si>
  <si>
    <r>
      <t>疾病应急救助基金申请支付情况个案统计表</t>
    </r>
    <r>
      <rPr>
        <b/>
        <sz val="16"/>
        <color rgb="FF000000"/>
        <rFont val="宋体"/>
        <charset val="134"/>
      </rPr>
      <t xml:space="preserve">
</t>
    </r>
    <r>
      <rPr>
        <b/>
        <sz val="11"/>
        <color rgb="FF000000"/>
        <rFont val="宋体"/>
        <charset val="134"/>
      </rPr>
      <t>（统计期间：2022年6月1日-2022年11月30日）</t>
    </r>
  </si>
  <si>
    <t xml:space="preserve">  省份：（盖章） 潮州市卫生健康局              填报人：苏炜聪</t>
  </si>
  <si>
    <t xml:space="preserve">                      填报时间： 2023年 2 月 22 日</t>
  </si>
  <si>
    <t>序号</t>
  </si>
  <si>
    <t>患者姓名</t>
  </si>
  <si>
    <t>年龄</t>
  </si>
  <si>
    <t>性别</t>
  </si>
  <si>
    <t>诊断/病种</t>
  </si>
  <si>
    <t>救治日期</t>
  </si>
  <si>
    <t>救助医疗机构</t>
  </si>
  <si>
    <t>救助类别</t>
  </si>
  <si>
    <t>患者总费用</t>
  </si>
  <si>
    <t>申请基金金额</t>
  </si>
  <si>
    <t>基金实际         支付金额</t>
  </si>
  <si>
    <t>退回资金</t>
  </si>
  <si>
    <t>身份不明</t>
  </si>
  <si>
    <t>无力支付</t>
  </si>
  <si>
    <t>龙正元</t>
  </si>
  <si>
    <t>男</t>
  </si>
  <si>
    <t>右基底脑出血并破入脑室</t>
  </si>
  <si>
    <t>2022年5月20日-2022年6月3日</t>
  </si>
  <si>
    <t>潮州市中心医院</t>
  </si>
  <si>
    <t>√</t>
  </si>
  <si>
    <t>杨驰诚</t>
  </si>
  <si>
    <t>颈部切割伤并气管裂伤</t>
  </si>
  <si>
    <t>2022年9月25日-2022年9月30日</t>
  </si>
  <si>
    <t>合计</t>
  </si>
  <si>
    <t>救助人次</t>
  </si>
  <si>
    <t>填表说明： 
1.“诊断/病种”一栏按照《需要紧急救治的急危重伤病标准及诊疗规范》给出的名称填写。                                                                                  
2.“救助类别”一栏，在相对应的身份不明或无力支付下填“1”。                                                                                                                   
3.患者总费用、申请基金金额、基金实际支付金额、退回资金的单位:元，精确到小数点后2位。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</si>
</sst>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indexed="8"/>
      <name val="宋体"/>
      <charset val="134"/>
    </font>
    <font>
      <sz val="12"/>
      <color indexed="8"/>
      <name val="黑体"/>
      <charset val="134"/>
    </font>
    <font>
      <b/>
      <sz val="20"/>
      <color rgb="FF000000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2" fillId="23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5" fillId="30" borderId="10" applyNumberFormat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20" fillId="21" borderId="8" applyNumberFormat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2" fillId="9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6">
    <xf numFmtId="0" fontId="0" fillId="0" borderId="0" xfId="0" applyFill="true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0" fillId="0" borderId="1" xfId="0" applyFont="true" applyFill="true" applyBorder="true" applyAlignment="true">
      <alignment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vertical="center"/>
    </xf>
    <xf numFmtId="31" fontId="4" fillId="0" borderId="2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  <xf numFmtId="0" fontId="0" fillId="0" borderId="2" xfId="0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0" fillId="0" borderId="2" xfId="0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9"/>
  <sheetViews>
    <sheetView tabSelected="1" workbookViewId="0">
      <selection activeCell="K14" sqref="K14"/>
    </sheetView>
  </sheetViews>
  <sheetFormatPr defaultColWidth="9" defaultRowHeight="13.5"/>
  <cols>
    <col min="1" max="1" width="5.625" customWidth="true"/>
    <col min="2" max="2" width="11.25" customWidth="true"/>
    <col min="3" max="4" width="6.375" customWidth="true"/>
    <col min="5" max="5" width="14.375" style="1" customWidth="true"/>
    <col min="6" max="6" width="16.5" style="1" customWidth="true"/>
    <col min="7" max="7" width="16" customWidth="true"/>
    <col min="8" max="8" width="10" customWidth="true"/>
    <col min="9" max="9" width="10.125" customWidth="true"/>
    <col min="10" max="10" width="11.875" customWidth="true"/>
    <col min="11" max="11" width="13" customWidth="true"/>
    <col min="12" max="12" width="10.75" customWidth="true"/>
    <col min="13" max="13" width="8.625" customWidth="true"/>
  </cols>
  <sheetData>
    <row r="1" ht="23.25" customHeight="true" spans="1:2">
      <c r="A1" s="2" t="s">
        <v>0</v>
      </c>
      <c r="B1" s="2"/>
    </row>
    <row r="2" ht="54.75" customHeight="true" spans="1:13">
      <c r="A2" s="3" t="s">
        <v>1</v>
      </c>
      <c r="B2" s="4"/>
      <c r="C2" s="4"/>
      <c r="D2" s="4"/>
      <c r="E2" s="9"/>
      <c r="F2" s="9"/>
      <c r="G2" s="4"/>
      <c r="H2" s="4"/>
      <c r="I2" s="4"/>
      <c r="J2" s="4"/>
      <c r="K2" s="4"/>
      <c r="L2" s="4"/>
      <c r="M2" s="4"/>
    </row>
    <row r="3" ht="24.75" customHeight="true" spans="1:13">
      <c r="A3" s="5" t="s">
        <v>2</v>
      </c>
      <c r="B3" s="5"/>
      <c r="C3" s="5"/>
      <c r="D3" s="5"/>
      <c r="E3" s="5"/>
      <c r="F3" s="5"/>
      <c r="G3" s="10"/>
      <c r="H3" s="10"/>
      <c r="I3" s="12" t="s">
        <v>3</v>
      </c>
      <c r="J3" s="12"/>
      <c r="K3" s="12"/>
      <c r="L3" s="12"/>
      <c r="M3" s="12"/>
    </row>
    <row r="4" ht="23.25" customHeight="true" spans="1:14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/>
      <c r="J4" s="6" t="s">
        <v>12</v>
      </c>
      <c r="K4" s="6" t="s">
        <v>13</v>
      </c>
      <c r="L4" s="6" t="s">
        <v>14</v>
      </c>
      <c r="M4" s="6" t="s">
        <v>15</v>
      </c>
      <c r="N4" s="14"/>
    </row>
    <row r="5" ht="21" customHeight="true" spans="1:13">
      <c r="A5" s="6"/>
      <c r="B5" s="6"/>
      <c r="C5" s="6"/>
      <c r="D5" s="6"/>
      <c r="E5" s="6"/>
      <c r="F5" s="6"/>
      <c r="G5" s="6"/>
      <c r="H5" s="6" t="s">
        <v>16</v>
      </c>
      <c r="I5" s="6" t="s">
        <v>17</v>
      </c>
      <c r="J5" s="6"/>
      <c r="K5" s="6"/>
      <c r="L5" s="6"/>
      <c r="M5" s="6"/>
    </row>
    <row r="6" ht="40" customHeight="true" spans="1:13">
      <c r="A6" s="7">
        <v>1</v>
      </c>
      <c r="B6" s="7" t="s">
        <v>18</v>
      </c>
      <c r="C6" s="7">
        <v>68</v>
      </c>
      <c r="D6" s="7" t="s">
        <v>19</v>
      </c>
      <c r="E6" s="6" t="s">
        <v>20</v>
      </c>
      <c r="F6" s="11" t="s">
        <v>21</v>
      </c>
      <c r="G6" s="7" t="s">
        <v>22</v>
      </c>
      <c r="H6" s="7"/>
      <c r="I6" s="7" t="s">
        <v>23</v>
      </c>
      <c r="J6" s="7">
        <v>41760.71</v>
      </c>
      <c r="K6" s="7">
        <v>41760.71</v>
      </c>
      <c r="L6" s="7">
        <v>41760.71</v>
      </c>
      <c r="M6" s="7"/>
    </row>
    <row r="7" ht="40" customHeight="true" spans="1:13">
      <c r="A7" s="7">
        <v>2</v>
      </c>
      <c r="B7" s="7" t="s">
        <v>24</v>
      </c>
      <c r="C7" s="7">
        <v>37</v>
      </c>
      <c r="D7" s="7" t="s">
        <v>19</v>
      </c>
      <c r="E7" s="6" t="s">
        <v>25</v>
      </c>
      <c r="F7" s="11" t="s">
        <v>26</v>
      </c>
      <c r="G7" s="7" t="s">
        <v>22</v>
      </c>
      <c r="H7" s="7"/>
      <c r="I7" s="7" t="s">
        <v>23</v>
      </c>
      <c r="J7" s="7">
        <v>10601.43</v>
      </c>
      <c r="K7" s="7">
        <v>10601.43</v>
      </c>
      <c r="L7" s="7">
        <v>10601.43</v>
      </c>
      <c r="M7" s="7"/>
    </row>
    <row r="8" ht="30" customHeight="true" spans="1:13">
      <c r="A8" s="7" t="s">
        <v>27</v>
      </c>
      <c r="B8" s="7"/>
      <c r="C8" s="7"/>
      <c r="D8" s="7"/>
      <c r="E8" s="6"/>
      <c r="F8" s="6"/>
      <c r="G8" s="7" t="s">
        <v>28</v>
      </c>
      <c r="H8" s="7"/>
      <c r="I8" s="7">
        <v>2</v>
      </c>
      <c r="J8" s="7">
        <f>SUM(J6:J7)</f>
        <v>52362.14</v>
      </c>
      <c r="K8" s="7">
        <f>SUM(K6:K7)</f>
        <v>52362.14</v>
      </c>
      <c r="L8" s="13">
        <f>SUM(L6:L7)</f>
        <v>52362.14</v>
      </c>
      <c r="M8" s="15"/>
    </row>
    <row r="9" ht="60" customHeight="true" spans="1:13">
      <c r="A9" s="8" t="s">
        <v>29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</sheetData>
  <mergeCells count="16">
    <mergeCell ref="A1:B1"/>
    <mergeCell ref="A2:M2"/>
    <mergeCell ref="H4:I4"/>
    <mergeCell ref="A8:F8"/>
    <mergeCell ref="A9:M9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</mergeCells>
  <pageMargins left="0.511805555555556" right="0.511805555555556" top="0.747916666666667" bottom="0.747916666666667" header="0.313888888888889" footer="0.313888888888889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小筠爸爸</cp:lastModifiedBy>
  <dcterms:created xsi:type="dcterms:W3CDTF">2015-11-11T06:16:00Z</dcterms:created>
  <cp:lastPrinted>2019-06-07T00:56:00Z</cp:lastPrinted>
  <dcterms:modified xsi:type="dcterms:W3CDTF">2023-02-22T11:03:37Z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1F7D235102D0421ABE97A8D9DAD783B4</vt:lpwstr>
  </property>
</Properties>
</file>