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食品生产合格（2批次）" sheetId="2" r:id="rId1"/>
    <sheet name="经营环节16批" sheetId="3" r:id="rId2"/>
  </sheets>
  <calcPr calcId="144525" concurrentCalc="0"/>
</workbook>
</file>

<file path=xl/sharedStrings.xml><?xml version="1.0" encoding="utf-8"?>
<sst xmlns="http://schemas.openxmlformats.org/spreadsheetml/2006/main" count="808" uniqueCount="311">
  <si>
    <t xml:space="preserve">潮州市市场监督管理局湘桥分局2021年第五期食品监督抽检产品信息表 </t>
  </si>
  <si>
    <t>序号</t>
  </si>
  <si>
    <t>抽查领域</t>
  </si>
  <si>
    <t>任务来源</t>
  </si>
  <si>
    <t>抽样单位</t>
  </si>
  <si>
    <t>被抽样单位所在地市</t>
  </si>
  <si>
    <t>生产单位所在地市</t>
  </si>
  <si>
    <t>食品大类</t>
  </si>
  <si>
    <t>食品亚类</t>
  </si>
  <si>
    <t>食品次亚类</t>
  </si>
  <si>
    <t>食品细类</t>
  </si>
  <si>
    <t>报告书编号</t>
  </si>
  <si>
    <t>抽样单号</t>
  </si>
  <si>
    <t>产品名称</t>
  </si>
  <si>
    <t>规格型号</t>
  </si>
  <si>
    <t>商标</t>
  </si>
  <si>
    <t>生产日期</t>
  </si>
  <si>
    <t>抽样日期</t>
  </si>
  <si>
    <t>受检单位</t>
  </si>
  <si>
    <t>受样单位地址</t>
  </si>
  <si>
    <t>受检单位联系人</t>
  </si>
  <si>
    <t>生产单位</t>
  </si>
  <si>
    <t>生产单位地址</t>
  </si>
  <si>
    <t>生产（购进）单位联系人</t>
  </si>
  <si>
    <t>生产（购进）单位联系电话</t>
  </si>
  <si>
    <t>检测项目</t>
  </si>
  <si>
    <t>测试结果</t>
  </si>
  <si>
    <t>不合格/问题项目名称</t>
  </si>
  <si>
    <t>标准要求</t>
  </si>
  <si>
    <t>实测值</t>
  </si>
  <si>
    <t>项目单位</t>
  </si>
  <si>
    <t>出报告日期</t>
  </si>
  <si>
    <t>标准</t>
  </si>
  <si>
    <t>任务性质</t>
  </si>
  <si>
    <t>上报地市</t>
  </si>
  <si>
    <t>生产环节</t>
  </si>
  <si>
    <t>潮州市市场监督管理局湘桥分局</t>
  </si>
  <si>
    <t>广东万田检测股份有限公司</t>
  </si>
  <si>
    <t>潮州市</t>
  </si>
  <si>
    <t>糕点</t>
  </si>
  <si>
    <t>月饼</t>
  </si>
  <si>
    <t>S2171504</t>
  </si>
  <si>
    <t>XC21445102605600081</t>
  </si>
  <si>
    <t>意溪朥饼</t>
  </si>
  <si>
    <t>约680克/盒</t>
  </si>
  <si>
    <t>范合盛</t>
  </si>
  <si>
    <t>2021-08-25</t>
  </si>
  <si>
    <t>2021-08-28</t>
  </si>
  <si>
    <t>潮州市湘桥区范合盛食品店</t>
  </si>
  <si>
    <t>潮州市湘桥区意溪镇东洋塭村侨校路东侧</t>
  </si>
  <si>
    <t>李伟亮</t>
  </si>
  <si>
    <t>/</t>
  </si>
  <si>
    <t>酸价（以脂肪计）、过氧化值（以脂肪计）、脱氢乙酸及其钠盐（以脱氢乙酸计）、菌落总数、大肠菌群、霉菌</t>
  </si>
  <si>
    <t>合格</t>
  </si>
  <si>
    <t>——</t>
  </si>
  <si>
    <t>GB 7099</t>
  </si>
  <si>
    <t>监督抽检</t>
  </si>
  <si>
    <t>S2171720</t>
  </si>
  <si>
    <t>XC21445102605600095</t>
  </si>
  <si>
    <t>蛋黄蓉沙月饼(广式·蛋黄类)</t>
  </si>
  <si>
    <t>100克/包</t>
  </si>
  <si>
    <t>文字商标</t>
  </si>
  <si>
    <t>2021-09-01</t>
  </si>
  <si>
    <t>2021-09-02</t>
  </si>
  <si>
    <t>潮州市湘桥区鹏发饼食厂</t>
  </si>
  <si>
    <t>潮州市湘桥区磷溪镇溪口二村</t>
  </si>
  <si>
    <t>刘俊亮</t>
  </si>
  <si>
    <t>广东省潮州市湘桥区磷溪镇溪口二村</t>
  </si>
  <si>
    <t>0768-6702269</t>
  </si>
  <si>
    <t>酸价（以脂肪计）、过氧化值（以脂肪计）、脱氢乙酸及其钠盐（以脱氢乙酸计）、菌落总数、大肠菌群、金黄色葡萄球菌、沙门氏菌、霉菌</t>
  </si>
  <si>
    <t>GB/T 19855</t>
  </si>
  <si>
    <t>报告编号</t>
  </si>
  <si>
    <t>抽样单编号</t>
  </si>
  <si>
    <t>被抽样单位</t>
  </si>
  <si>
    <t>被抽样单位地址</t>
  </si>
  <si>
    <t>法人代表</t>
  </si>
  <si>
    <t>联系人</t>
  </si>
  <si>
    <t>联系电话</t>
  </si>
  <si>
    <t>营业执照号</t>
  </si>
  <si>
    <t>许可证</t>
  </si>
  <si>
    <t>流通环节</t>
  </si>
  <si>
    <t>抽样地点</t>
  </si>
  <si>
    <t>样品来源</t>
  </si>
  <si>
    <t>样品属性</t>
  </si>
  <si>
    <t>产品类型</t>
  </si>
  <si>
    <t>样品名称</t>
  </si>
  <si>
    <t>执行/标准文件</t>
  </si>
  <si>
    <t>生产许可证号</t>
  </si>
  <si>
    <t>保质期</t>
  </si>
  <si>
    <t>样品等级</t>
  </si>
  <si>
    <t>产品大类</t>
  </si>
  <si>
    <t>产品亚类</t>
  </si>
  <si>
    <t>产品品种</t>
  </si>
  <si>
    <t>产品细类</t>
  </si>
  <si>
    <t>抽样基数</t>
  </si>
  <si>
    <t>样品数量</t>
  </si>
  <si>
    <t>备用数量</t>
  </si>
  <si>
    <t>样品单位</t>
  </si>
  <si>
    <t>样品单价</t>
  </si>
  <si>
    <t>样品总价</t>
  </si>
  <si>
    <t>样品形态</t>
  </si>
  <si>
    <t>包装分类</t>
  </si>
  <si>
    <t>原产地</t>
  </si>
  <si>
    <t>条形码</t>
  </si>
  <si>
    <t>生产单位名称</t>
  </si>
  <si>
    <t>联系电话1</t>
  </si>
  <si>
    <t>标称第三方企业名称</t>
  </si>
  <si>
    <t>标称第三方企业地址</t>
  </si>
  <si>
    <t>检验项目</t>
  </si>
  <si>
    <t>检验方法</t>
  </si>
  <si>
    <t>检验结果</t>
  </si>
  <si>
    <t>备注</t>
  </si>
  <si>
    <t>JQT21FC25027</t>
  </si>
  <si>
    <t>XC21445102608020921</t>
  </si>
  <si>
    <t>2021-08-30</t>
  </si>
  <si>
    <t>潮州市裕兴食品有限公司城新西路分店</t>
  </si>
  <si>
    <t>广东省潮州市城新西路联发楼首层3号铺面</t>
  </si>
  <si>
    <t>刘增裕</t>
  </si>
  <si>
    <t>陈佩贤</t>
  </si>
  <si>
    <t>0768-3999189</t>
  </si>
  <si>
    <t>91445100MA53KC4G7J</t>
  </si>
  <si>
    <t>JY14451020065212</t>
  </si>
  <si>
    <t>小食杂店</t>
  </si>
  <si>
    <t>外购</t>
  </si>
  <si>
    <t>节令食品</t>
  </si>
  <si>
    <t>食品</t>
  </si>
  <si>
    <t>裕兴月饼王（六仁）</t>
  </si>
  <si>
    <t>2021-08-16</t>
  </si>
  <si>
    <t>SC12444510200411</t>
  </si>
  <si>
    <t>150克/包</t>
  </si>
  <si>
    <t>60天</t>
  </si>
  <si>
    <t>15包</t>
  </si>
  <si>
    <t>10</t>
  </si>
  <si>
    <t>3</t>
  </si>
  <si>
    <t>包</t>
  </si>
  <si>
    <t>28</t>
  </si>
  <si>
    <t>null</t>
  </si>
  <si>
    <t>固态</t>
  </si>
  <si>
    <t>预包装</t>
  </si>
  <si>
    <t>潮州市裕兴食品有限公司加工场</t>
  </si>
  <si>
    <t>潮州市永护路22号（八层、九层）</t>
  </si>
  <si>
    <t>0768-2268296</t>
  </si>
  <si>
    <t>山梨酸及其钾盐（以山梨酸计）:苯甲酸及其钠盐（以苯甲酸计）:糖精钠（以糖精计）:脱氢乙酸及其钠盐（以脱氢乙酸计）:</t>
  </si>
  <si>
    <t>GB 5009.28-2016 第一法;GB 5009.28-2016 第一法;GB 5009.28-2016 第一法;GB 5009.121-2016 第二法;</t>
  </si>
  <si>
    <t>865</t>
  </si>
  <si>
    <t>JQT21FC25039</t>
  </si>
  <si>
    <t>XC21445102608020934</t>
  </si>
  <si>
    <t>潮州市开发区美新食品店</t>
  </si>
  <si>
    <t>广东省潮州市湘桥区凤新街道绿榕路中段陈桥国际公寓商场一层102号之049商铺</t>
  </si>
  <si>
    <t>高多</t>
  </si>
  <si>
    <t>卢叶倩</t>
  </si>
  <si>
    <t>13047017496</t>
  </si>
  <si>
    <t>92445100MA52U67G34</t>
  </si>
  <si>
    <t>JY14451020044265</t>
  </si>
  <si>
    <t>流心奶黄月饼</t>
  </si>
  <si>
    <t>2021-08-13</t>
  </si>
  <si>
    <t>SC12432011504144</t>
  </si>
  <si>
    <t>50克/包</t>
  </si>
  <si>
    <t>35包</t>
  </si>
  <si>
    <t>30</t>
  </si>
  <si>
    <t>7.9</t>
  </si>
  <si>
    <t>6932588589445</t>
  </si>
  <si>
    <t>南京牧龙食品有限公司</t>
  </si>
  <si>
    <t>南京市江宁区滨江经济开发区牧龙东路1号</t>
  </si>
  <si>
    <t>湖北良品铺子食品工业有限公司</t>
  </si>
  <si>
    <t>武汉市东西湖区走马岭革新大道8号</t>
  </si>
  <si>
    <t>JQT21FC25038</t>
  </si>
  <si>
    <t>XC21445102608020933</t>
  </si>
  <si>
    <t>绵绵红豆沙月饼</t>
  </si>
  <si>
    <t>2021-08-11</t>
  </si>
  <si>
    <t>SC12444011300552</t>
  </si>
  <si>
    <t>4.9</t>
  </si>
  <si>
    <t>6932588589452</t>
  </si>
  <si>
    <t>广州市六合食品有限公司</t>
  </si>
  <si>
    <t>广州市番禺区化龙镇草堂村环村公路3号201</t>
  </si>
  <si>
    <t>JQT21FC25030</t>
  </si>
  <si>
    <t>XC21445102608020924</t>
  </si>
  <si>
    <t>潮州市湘桥区甸园食品店</t>
  </si>
  <si>
    <t>广东省潮州市湘桥区城新西路南侧甸园A幢3/7号首层铺面</t>
  </si>
  <si>
    <t>陈科泳</t>
  </si>
  <si>
    <t>13828395988</t>
  </si>
  <si>
    <t>92445102MA524XFN3Q</t>
  </si>
  <si>
    <t>JY14451020001976</t>
  </si>
  <si>
    <t>冰皮绿菓子味月饼</t>
  </si>
  <si>
    <t>2021-08-06</t>
  </si>
  <si>
    <t>SC12444051100473</t>
  </si>
  <si>
    <t>荣誠</t>
  </si>
  <si>
    <t>60g/包</t>
  </si>
  <si>
    <t>70天</t>
  </si>
  <si>
    <t>20包</t>
  </si>
  <si>
    <t>20</t>
  </si>
  <si>
    <t>8</t>
  </si>
  <si>
    <t>7</t>
  </si>
  <si>
    <t>6925755524738</t>
  </si>
  <si>
    <t>广东荣诚食品有限公司</t>
  </si>
  <si>
    <t>汕头市升平工业区沿河路40号</t>
  </si>
  <si>
    <t>0754-88977555</t>
  </si>
  <si>
    <t>865 加工类型：冷加工</t>
  </si>
  <si>
    <t>JQT21FC25047</t>
  </si>
  <si>
    <t>XC21445102608030002</t>
  </si>
  <si>
    <t>潮州市开发区绿榕华荣西饼店</t>
  </si>
  <si>
    <t>广东省潮州市绿榕北路万绿花园23号铺面</t>
  </si>
  <si>
    <t>钱海华</t>
  </si>
  <si>
    <t>丁培纯</t>
  </si>
  <si>
    <t>0768-2106468</t>
  </si>
  <si>
    <t>92445100MA4W3CR55K</t>
  </si>
  <si>
    <t>JY24451020024558</t>
  </si>
  <si>
    <t>餐饮环节</t>
  </si>
  <si>
    <t>其他（小餐饮）</t>
  </si>
  <si>
    <t>蛋黄白莲蓉月饼（广式蓉沙类）</t>
  </si>
  <si>
    <t>SC12444051101097</t>
  </si>
  <si>
    <t>15</t>
  </si>
  <si>
    <t>5</t>
  </si>
  <si>
    <t>6.75</t>
  </si>
  <si>
    <t>6942750102563</t>
  </si>
  <si>
    <t>汕头市华荣食品有限公司</t>
  </si>
  <si>
    <t>广东省汕头市金平区寨头村道旁外围</t>
  </si>
  <si>
    <t>400-0754-33</t>
  </si>
  <si>
    <t>JQT21FC25028</t>
  </si>
  <si>
    <t>XC21445102608020922</t>
  </si>
  <si>
    <t>裕兴月饼（热加工蓉沙类广式月饼）</t>
  </si>
  <si>
    <t>2021-08-27</t>
  </si>
  <si>
    <t>12</t>
  </si>
  <si>
    <t>JQT21FC25026</t>
  </si>
  <si>
    <t>XC21445102608020923</t>
  </si>
  <si>
    <t>双黄纯白莲蓉月饼（广式蛋黄类）</t>
  </si>
  <si>
    <t>SC10844051100922</t>
  </si>
  <si>
    <t>187.5g/包</t>
  </si>
  <si>
    <t>12包</t>
  </si>
  <si>
    <t>9</t>
  </si>
  <si>
    <t>16</t>
  </si>
  <si>
    <t>6925755521805</t>
  </si>
  <si>
    <t>0754-88977588</t>
  </si>
  <si>
    <t>865 加工类型：热加工</t>
  </si>
  <si>
    <t>JQT21FC25048</t>
  </si>
  <si>
    <t>XC21445102608030003</t>
  </si>
  <si>
    <t>白莲蓉月饼（广式蓉沙类）</t>
  </si>
  <si>
    <t>2021-08-24</t>
  </si>
  <si>
    <t>5.25</t>
  </si>
  <si>
    <t>6942750102532</t>
  </si>
  <si>
    <t>JQT21FC25025</t>
  </si>
  <si>
    <t>XC21445102608020920</t>
  </si>
  <si>
    <t>裕兴月饼（热加工蓉沙类广式无蔗糖月饼）</t>
  </si>
  <si>
    <t>裕兴饼家</t>
  </si>
  <si>
    <t>JQT21FC25046</t>
  </si>
  <si>
    <t>XC21445102608030001</t>
  </si>
  <si>
    <t>核桃枣泥月饼（广式蓉沙类）</t>
  </si>
  <si>
    <t>2021-08-21</t>
  </si>
  <si>
    <t>6942750103867</t>
  </si>
  <si>
    <t>JQT21FC25031</t>
  </si>
  <si>
    <t>XC21445102608020932</t>
  </si>
  <si>
    <t>精装蛋黄莲蓉月饼</t>
  </si>
  <si>
    <t>9.9</t>
  </si>
  <si>
    <t>6932588589469</t>
  </si>
  <si>
    <t>JQT21FC25072</t>
  </si>
  <si>
    <t>XC21445102608020962</t>
  </si>
  <si>
    <t>昆山润华商业有限公司潮州分公司</t>
  </si>
  <si>
    <t>广东省潮州市潮州大道中段奎元广场A区</t>
  </si>
  <si>
    <t>董新立</t>
  </si>
  <si>
    <t>谢婉玲</t>
  </si>
  <si>
    <t>13531565571</t>
  </si>
  <si>
    <t>914451007556345034</t>
  </si>
  <si>
    <t>JY14451020002776</t>
  </si>
  <si>
    <t>商场</t>
  </si>
  <si>
    <t>广式五仁月饼</t>
  </si>
  <si>
    <t>SC12435062400219</t>
  </si>
  <si>
    <t>228g/包</t>
  </si>
  <si>
    <t>90天</t>
  </si>
  <si>
    <t>2</t>
  </si>
  <si>
    <t>12.9</t>
  </si>
  <si>
    <t>6908314022340</t>
  </si>
  <si>
    <t>福建省诏安四海食品有限公司</t>
  </si>
  <si>
    <t>诏安县工业园社区梅林路105号</t>
  </si>
  <si>
    <t>0596-3303235</t>
  </si>
  <si>
    <t>JQT21FC25066</t>
  </si>
  <si>
    <t>XC21445102608020958</t>
  </si>
  <si>
    <t>广式蔓越莓味月饼</t>
  </si>
  <si>
    <t>2021-08-04</t>
  </si>
  <si>
    <t>100g/包</t>
  </si>
  <si>
    <t>25包</t>
  </si>
  <si>
    <t>6908314021848</t>
  </si>
  <si>
    <t>JQT21FC25071</t>
  </si>
  <si>
    <t>XC21445102608020961</t>
  </si>
  <si>
    <t>蛋黄红豆沙味月饼</t>
  </si>
  <si>
    <t>2021-07-19</t>
  </si>
  <si>
    <t>SC12444011302968</t>
  </si>
  <si>
    <t>芯丰园</t>
  </si>
  <si>
    <t>238g（6枚装）/包</t>
  </si>
  <si>
    <t>120天</t>
  </si>
  <si>
    <t>6957522426242</t>
  </si>
  <si>
    <t>广州市冠香园食品有限公司</t>
  </si>
  <si>
    <t>广州市番禺区石基镇石基村前锋北路23号（厂房）二层</t>
  </si>
  <si>
    <t>020-39966998</t>
  </si>
  <si>
    <t>JQT21FC25067</t>
  </si>
  <si>
    <t>XC21445102608020960</t>
  </si>
  <si>
    <t>五仁月饼 （果仁类）馅料含量≥65%</t>
  </si>
  <si>
    <t>2021-08-01</t>
  </si>
  <si>
    <t>SC12444011106398</t>
  </si>
  <si>
    <t>福穗龙</t>
  </si>
  <si>
    <t>9.5</t>
  </si>
  <si>
    <t>6938605288629</t>
  </si>
  <si>
    <t>广州市穗龙食品有限公司</t>
  </si>
  <si>
    <t>广州市白云区钟落潭镇长腰岭长湖路7号201</t>
  </si>
  <si>
    <t>020-87434051</t>
  </si>
  <si>
    <t>JQT21FC25068</t>
  </si>
  <si>
    <t>XC21445102608020959</t>
  </si>
  <si>
    <t>2021-08-20</t>
  </si>
  <si>
    <t>132g/包</t>
  </si>
  <si>
    <t>4</t>
  </si>
  <si>
    <t>5.9</t>
  </si>
  <si>
    <t>6957522426112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</si>
</sst>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4" fillId="17" borderId="3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2"/>
  <sheetViews>
    <sheetView tabSelected="1" topLeftCell="N1" workbookViewId="0">
      <selection activeCell="U2" sqref="U$1:U$1048576"/>
    </sheetView>
  </sheetViews>
  <sheetFormatPr defaultColWidth="9" defaultRowHeight="13.5"/>
  <cols>
    <col min="1" max="1" width="5.5" customWidth="1"/>
    <col min="2" max="2" width="8.125" customWidth="1"/>
    <col min="25" max="25" width="26.875" customWidth="1"/>
  </cols>
  <sheetData>
    <row r="1" s="4" customFormat="1" ht="28" customHeight="1" spans="1:3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="5" customFormat="1" ht="33.75" spans="1:3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1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11" t="s">
        <v>25</v>
      </c>
      <c r="Z2" s="12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12" t="s">
        <v>31</v>
      </c>
      <c r="AF2" s="11" t="s">
        <v>32</v>
      </c>
      <c r="AG2" s="7" t="s">
        <v>33</v>
      </c>
      <c r="AH2" s="7" t="s">
        <v>34</v>
      </c>
    </row>
    <row r="3" customFormat="1" ht="45" spans="1:34">
      <c r="A3" s="8">
        <v>1</v>
      </c>
      <c r="B3" s="8" t="s">
        <v>35</v>
      </c>
      <c r="C3" s="8" t="s">
        <v>36</v>
      </c>
      <c r="D3" s="9" t="s">
        <v>37</v>
      </c>
      <c r="E3" s="8" t="s">
        <v>38</v>
      </c>
      <c r="F3" s="8" t="s">
        <v>38</v>
      </c>
      <c r="G3" s="8" t="s">
        <v>39</v>
      </c>
      <c r="H3" s="8" t="s">
        <v>39</v>
      </c>
      <c r="I3" s="8" t="s">
        <v>40</v>
      </c>
      <c r="J3" s="8" t="s">
        <v>40</v>
      </c>
      <c r="K3" s="8" t="s">
        <v>41</v>
      </c>
      <c r="L3" s="8" t="s">
        <v>42</v>
      </c>
      <c r="M3" s="8" t="s">
        <v>43</v>
      </c>
      <c r="N3" s="8" t="s">
        <v>44</v>
      </c>
      <c r="O3" s="8" t="s">
        <v>45</v>
      </c>
      <c r="P3" s="8" t="s">
        <v>46</v>
      </c>
      <c r="Q3" s="8" t="s">
        <v>47</v>
      </c>
      <c r="R3" s="8" t="s">
        <v>48</v>
      </c>
      <c r="S3" s="8" t="s">
        <v>49</v>
      </c>
      <c r="T3" s="8" t="s">
        <v>50</v>
      </c>
      <c r="U3" s="8" t="s">
        <v>48</v>
      </c>
      <c r="V3" s="8" t="s">
        <v>49</v>
      </c>
      <c r="W3" s="8" t="s">
        <v>51</v>
      </c>
      <c r="X3" s="8">
        <v>2322767</v>
      </c>
      <c r="Y3" s="8" t="s">
        <v>52</v>
      </c>
      <c r="Z3" s="13" t="s">
        <v>53</v>
      </c>
      <c r="AA3" s="13" t="s">
        <v>54</v>
      </c>
      <c r="AB3" s="13" t="s">
        <v>54</v>
      </c>
      <c r="AC3" s="13" t="s">
        <v>54</v>
      </c>
      <c r="AD3" s="13" t="s">
        <v>54</v>
      </c>
      <c r="AE3" s="14">
        <v>44454</v>
      </c>
      <c r="AF3" s="8" t="s">
        <v>55</v>
      </c>
      <c r="AG3" s="8" t="s">
        <v>56</v>
      </c>
      <c r="AH3" s="8" t="s">
        <v>38</v>
      </c>
    </row>
    <row r="4" customFormat="1" ht="45" spans="1:34">
      <c r="A4" s="8">
        <v>2</v>
      </c>
      <c r="B4" s="8" t="s">
        <v>35</v>
      </c>
      <c r="C4" s="8" t="s">
        <v>36</v>
      </c>
      <c r="D4" s="9" t="s">
        <v>37</v>
      </c>
      <c r="E4" s="8" t="s">
        <v>38</v>
      </c>
      <c r="F4" s="8" t="s">
        <v>38</v>
      </c>
      <c r="G4" s="8" t="s">
        <v>39</v>
      </c>
      <c r="H4" s="8" t="s">
        <v>39</v>
      </c>
      <c r="I4" s="8" t="s">
        <v>40</v>
      </c>
      <c r="J4" s="8" t="s">
        <v>40</v>
      </c>
      <c r="K4" s="8" t="s">
        <v>57</v>
      </c>
      <c r="L4" s="8" t="s">
        <v>58</v>
      </c>
      <c r="M4" s="8" t="s">
        <v>59</v>
      </c>
      <c r="N4" s="8" t="s">
        <v>60</v>
      </c>
      <c r="O4" s="8" t="s">
        <v>61</v>
      </c>
      <c r="P4" s="8" t="s">
        <v>62</v>
      </c>
      <c r="Q4" s="8" t="s">
        <v>63</v>
      </c>
      <c r="R4" s="8" t="s">
        <v>64</v>
      </c>
      <c r="S4" s="8" t="s">
        <v>65</v>
      </c>
      <c r="T4" s="8" t="s">
        <v>66</v>
      </c>
      <c r="U4" s="8" t="s">
        <v>64</v>
      </c>
      <c r="V4" s="8" t="s">
        <v>67</v>
      </c>
      <c r="W4" s="8" t="s">
        <v>51</v>
      </c>
      <c r="X4" s="8" t="s">
        <v>68</v>
      </c>
      <c r="Y4" s="8" t="s">
        <v>69</v>
      </c>
      <c r="Z4" s="13" t="s">
        <v>53</v>
      </c>
      <c r="AA4" s="13" t="s">
        <v>54</v>
      </c>
      <c r="AB4" s="13" t="s">
        <v>54</v>
      </c>
      <c r="AC4" s="13" t="s">
        <v>54</v>
      </c>
      <c r="AD4" s="13" t="s">
        <v>54</v>
      </c>
      <c r="AE4" s="14">
        <v>44455</v>
      </c>
      <c r="AF4" s="8" t="s">
        <v>70</v>
      </c>
      <c r="AG4" s="8" t="s">
        <v>56</v>
      </c>
      <c r="AH4" s="8" t="s">
        <v>38</v>
      </c>
    </row>
    <row r="12" spans="8:8">
      <c r="H12" s="10"/>
    </row>
  </sheetData>
  <mergeCells count="1">
    <mergeCell ref="A1:AH1"/>
  </mergeCells>
  <conditionalFormatting sqref="L1">
    <cfRule type="duplicateValues" dxfId="0" priority="3"/>
  </conditionalFormatting>
  <conditionalFormatting sqref="L2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18"/>
  <sheetViews>
    <sheetView topLeftCell="AQ1" workbookViewId="0">
      <selection activeCell="AR9" sqref="AR9"/>
    </sheetView>
  </sheetViews>
  <sheetFormatPr defaultColWidth="9" defaultRowHeight="13.5"/>
  <cols>
    <col min="1" max="1" width="5.375" customWidth="1"/>
    <col min="2" max="2" width="13.75" customWidth="1"/>
    <col min="3" max="3" width="21.5" customWidth="1"/>
    <col min="4" max="4" width="11.5" customWidth="1"/>
    <col min="5" max="5" width="35.875" customWidth="1"/>
    <col min="6" max="6" width="73.75" customWidth="1"/>
    <col min="7" max="7" width="9.375" customWidth="1"/>
    <col min="8" max="8" width="7.375" customWidth="1"/>
    <col min="9" max="9" width="13.75" customWidth="1"/>
    <col min="10" max="10" width="20.375" customWidth="1"/>
    <col min="11" max="11" width="18.25" customWidth="1"/>
    <col min="12" max="12" width="9.375" customWidth="1"/>
    <col min="13" max="13" width="15" customWidth="1"/>
    <col min="14" max="16" width="9.375" customWidth="1"/>
    <col min="17" max="17" width="40" customWidth="1"/>
    <col min="18" max="18" width="11.5" customWidth="1"/>
    <col min="19" max="19" width="15" customWidth="1"/>
    <col min="20" max="20" width="18.25" customWidth="1"/>
    <col min="21" max="21" width="8.875" customWidth="1"/>
    <col min="22" max="22" width="17.5" customWidth="1"/>
    <col min="23" max="23" width="7.375" customWidth="1"/>
    <col min="24" max="36" width="9.375" customWidth="1"/>
    <col min="37" max="37" width="7.375" customWidth="1"/>
    <col min="38" max="38" width="14.875" customWidth="1"/>
    <col min="39" max="39" width="29.625" customWidth="1"/>
    <col min="40" max="40" width="50.625" customWidth="1"/>
    <col min="41" max="41" width="14.875" customWidth="1"/>
    <col min="42" max="42" width="29.625" customWidth="1"/>
    <col min="43" max="43" width="32.75" customWidth="1"/>
    <col min="44" max="44" width="115.25" customWidth="1"/>
    <col min="45" max="45" width="102.125" customWidth="1"/>
    <col min="46" max="46" width="9.375" customWidth="1"/>
    <col min="47" max="47" width="21.5" customWidth="1"/>
  </cols>
  <sheetData>
    <row r="1" ht="35" customHeight="1" spans="1:4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>
      <c r="A2" s="2" t="s">
        <v>1</v>
      </c>
      <c r="B2" s="2" t="s">
        <v>71</v>
      </c>
      <c r="C2" s="2" t="s">
        <v>72</v>
      </c>
      <c r="D2" s="2" t="s">
        <v>17</v>
      </c>
      <c r="E2" s="2" t="s">
        <v>73</v>
      </c>
      <c r="F2" s="2" t="s">
        <v>74</v>
      </c>
      <c r="G2" s="2" t="s">
        <v>75</v>
      </c>
      <c r="H2" s="2" t="s">
        <v>76</v>
      </c>
      <c r="I2" s="2" t="s">
        <v>77</v>
      </c>
      <c r="J2" s="2" t="s">
        <v>78</v>
      </c>
      <c r="K2" s="2" t="s">
        <v>79</v>
      </c>
      <c r="L2" s="2" t="s">
        <v>80</v>
      </c>
      <c r="M2" s="2" t="s">
        <v>81</v>
      </c>
      <c r="N2" s="2" t="s">
        <v>82</v>
      </c>
      <c r="O2" s="2" t="s">
        <v>83</v>
      </c>
      <c r="P2" s="2" t="s">
        <v>84</v>
      </c>
      <c r="Q2" s="2" t="s">
        <v>85</v>
      </c>
      <c r="R2" s="2" t="s">
        <v>16</v>
      </c>
      <c r="S2" s="2" t="s">
        <v>86</v>
      </c>
      <c r="T2" s="2" t="s">
        <v>87</v>
      </c>
      <c r="U2" s="2" t="s">
        <v>15</v>
      </c>
      <c r="V2" s="2" t="s">
        <v>14</v>
      </c>
      <c r="W2" s="2" t="s">
        <v>88</v>
      </c>
      <c r="X2" s="2" t="s">
        <v>89</v>
      </c>
      <c r="Y2" s="2" t="s">
        <v>90</v>
      </c>
      <c r="Z2" s="2" t="s">
        <v>91</v>
      </c>
      <c r="AA2" s="2" t="s">
        <v>92</v>
      </c>
      <c r="AB2" s="2" t="s">
        <v>93</v>
      </c>
      <c r="AC2" s="2" t="s">
        <v>94</v>
      </c>
      <c r="AD2" s="2" t="s">
        <v>95</v>
      </c>
      <c r="AE2" s="2" t="s">
        <v>96</v>
      </c>
      <c r="AF2" s="2" t="s">
        <v>97</v>
      </c>
      <c r="AG2" s="2" t="s">
        <v>98</v>
      </c>
      <c r="AH2" s="2" t="s">
        <v>99</v>
      </c>
      <c r="AI2" s="2" t="s">
        <v>100</v>
      </c>
      <c r="AJ2" s="2" t="s">
        <v>101</v>
      </c>
      <c r="AK2" s="2" t="s">
        <v>102</v>
      </c>
      <c r="AL2" s="2" t="s">
        <v>103</v>
      </c>
      <c r="AM2" s="2" t="s">
        <v>104</v>
      </c>
      <c r="AN2" s="2" t="s">
        <v>22</v>
      </c>
      <c r="AO2" s="2" t="s">
        <v>105</v>
      </c>
      <c r="AP2" s="2" t="s">
        <v>106</v>
      </c>
      <c r="AQ2" s="2" t="s">
        <v>107</v>
      </c>
      <c r="AR2" s="2" t="s">
        <v>108</v>
      </c>
      <c r="AS2" s="2" t="s">
        <v>109</v>
      </c>
      <c r="AT2" s="2" t="s">
        <v>110</v>
      </c>
      <c r="AU2" s="2" t="s">
        <v>111</v>
      </c>
    </row>
    <row r="3" spans="1:47">
      <c r="A3" s="3">
        <v>1</v>
      </c>
      <c r="B3" s="3" t="s">
        <v>112</v>
      </c>
      <c r="C3" s="3" t="s">
        <v>113</v>
      </c>
      <c r="D3" s="3" t="s">
        <v>114</v>
      </c>
      <c r="E3" s="3" t="s">
        <v>115</v>
      </c>
      <c r="F3" s="3" t="s">
        <v>116</v>
      </c>
      <c r="G3" s="3" t="s">
        <v>117</v>
      </c>
      <c r="H3" s="3" t="s">
        <v>118</v>
      </c>
      <c r="I3" s="3" t="s">
        <v>119</v>
      </c>
      <c r="J3" s="3" t="s">
        <v>120</v>
      </c>
      <c r="K3" s="3" t="s">
        <v>121</v>
      </c>
      <c r="L3" s="3" t="s">
        <v>80</v>
      </c>
      <c r="M3" s="3" t="s">
        <v>122</v>
      </c>
      <c r="N3" s="3" t="s">
        <v>123</v>
      </c>
      <c r="O3" s="3" t="s">
        <v>124</v>
      </c>
      <c r="P3" s="3" t="s">
        <v>125</v>
      </c>
      <c r="Q3" s="3" t="s">
        <v>126</v>
      </c>
      <c r="R3" s="3" t="s">
        <v>127</v>
      </c>
      <c r="S3" s="3" t="s">
        <v>70</v>
      </c>
      <c r="T3" s="3" t="s">
        <v>128</v>
      </c>
      <c r="U3" s="3"/>
      <c r="V3" s="3" t="s">
        <v>129</v>
      </c>
      <c r="W3" s="3" t="s">
        <v>130</v>
      </c>
      <c r="X3" s="3"/>
      <c r="Y3" s="3" t="s">
        <v>39</v>
      </c>
      <c r="Z3" s="3" t="s">
        <v>39</v>
      </c>
      <c r="AA3" s="3" t="s">
        <v>40</v>
      </c>
      <c r="AB3" s="3" t="s">
        <v>40</v>
      </c>
      <c r="AC3" s="3" t="s">
        <v>131</v>
      </c>
      <c r="AD3" s="3" t="s">
        <v>132</v>
      </c>
      <c r="AE3" s="3" t="s">
        <v>133</v>
      </c>
      <c r="AF3" s="3" t="s">
        <v>134</v>
      </c>
      <c r="AG3" s="3" t="s">
        <v>135</v>
      </c>
      <c r="AH3" s="3" t="s">
        <v>136</v>
      </c>
      <c r="AI3" s="3" t="s">
        <v>137</v>
      </c>
      <c r="AJ3" s="3" t="s">
        <v>138</v>
      </c>
      <c r="AK3" s="3"/>
      <c r="AL3" s="3"/>
      <c r="AM3" s="3" t="s">
        <v>139</v>
      </c>
      <c r="AN3" s="3" t="s">
        <v>140</v>
      </c>
      <c r="AO3" s="3" t="s">
        <v>141</v>
      </c>
      <c r="AP3" s="3"/>
      <c r="AQ3" s="3"/>
      <c r="AR3" s="3" t="s">
        <v>142</v>
      </c>
      <c r="AS3" s="3" t="s">
        <v>143</v>
      </c>
      <c r="AT3" s="3" t="s">
        <v>53</v>
      </c>
      <c r="AU3" s="3" t="s">
        <v>144</v>
      </c>
    </row>
    <row r="4" spans="1:47">
      <c r="A4" s="3">
        <v>2</v>
      </c>
      <c r="B4" s="3" t="s">
        <v>145</v>
      </c>
      <c r="C4" s="3" t="s">
        <v>146</v>
      </c>
      <c r="D4" s="3" t="s">
        <v>114</v>
      </c>
      <c r="E4" s="3" t="s">
        <v>147</v>
      </c>
      <c r="F4" s="3" t="s">
        <v>148</v>
      </c>
      <c r="G4" s="3" t="s">
        <v>149</v>
      </c>
      <c r="H4" s="3" t="s">
        <v>150</v>
      </c>
      <c r="I4" s="3" t="s">
        <v>151</v>
      </c>
      <c r="J4" s="3" t="s">
        <v>152</v>
      </c>
      <c r="K4" s="3" t="s">
        <v>153</v>
      </c>
      <c r="L4" s="3" t="s">
        <v>80</v>
      </c>
      <c r="M4" s="3" t="s">
        <v>122</v>
      </c>
      <c r="N4" s="3" t="s">
        <v>123</v>
      </c>
      <c r="O4" s="3" t="s">
        <v>124</v>
      </c>
      <c r="P4" s="3" t="s">
        <v>125</v>
      </c>
      <c r="Q4" s="3" t="s">
        <v>154</v>
      </c>
      <c r="R4" s="3" t="s">
        <v>155</v>
      </c>
      <c r="S4" s="3" t="s">
        <v>70</v>
      </c>
      <c r="T4" s="3" t="s">
        <v>156</v>
      </c>
      <c r="U4" s="3"/>
      <c r="V4" s="3" t="s">
        <v>157</v>
      </c>
      <c r="W4" s="3" t="s">
        <v>130</v>
      </c>
      <c r="X4" s="3"/>
      <c r="Y4" s="3" t="s">
        <v>39</v>
      </c>
      <c r="Z4" s="3" t="s">
        <v>39</v>
      </c>
      <c r="AA4" s="3" t="s">
        <v>40</v>
      </c>
      <c r="AB4" s="3" t="s">
        <v>40</v>
      </c>
      <c r="AC4" s="3" t="s">
        <v>158</v>
      </c>
      <c r="AD4" s="3" t="s">
        <v>159</v>
      </c>
      <c r="AE4" s="3" t="s">
        <v>132</v>
      </c>
      <c r="AF4" s="3" t="s">
        <v>134</v>
      </c>
      <c r="AG4" s="3" t="s">
        <v>160</v>
      </c>
      <c r="AH4" s="3" t="s">
        <v>136</v>
      </c>
      <c r="AI4" s="3" t="s">
        <v>137</v>
      </c>
      <c r="AJ4" s="3" t="s">
        <v>138</v>
      </c>
      <c r="AK4" s="3"/>
      <c r="AL4" s="3" t="s">
        <v>161</v>
      </c>
      <c r="AM4" s="3" t="s">
        <v>162</v>
      </c>
      <c r="AN4" s="3" t="s">
        <v>163</v>
      </c>
      <c r="AO4" s="3"/>
      <c r="AP4" s="3" t="s">
        <v>164</v>
      </c>
      <c r="AQ4" s="3" t="s">
        <v>165</v>
      </c>
      <c r="AR4" s="3" t="s">
        <v>142</v>
      </c>
      <c r="AS4" s="3" t="s">
        <v>143</v>
      </c>
      <c r="AT4" s="3" t="s">
        <v>53</v>
      </c>
      <c r="AU4" s="3" t="s">
        <v>144</v>
      </c>
    </row>
    <row r="5" spans="1:47">
      <c r="A5" s="3">
        <v>3</v>
      </c>
      <c r="B5" s="3" t="s">
        <v>166</v>
      </c>
      <c r="C5" s="3" t="s">
        <v>167</v>
      </c>
      <c r="D5" s="3" t="s">
        <v>114</v>
      </c>
      <c r="E5" s="3" t="s">
        <v>147</v>
      </c>
      <c r="F5" s="3" t="s">
        <v>148</v>
      </c>
      <c r="G5" s="3" t="s">
        <v>149</v>
      </c>
      <c r="H5" s="3" t="s">
        <v>150</v>
      </c>
      <c r="I5" s="3" t="s">
        <v>151</v>
      </c>
      <c r="J5" s="3" t="s">
        <v>152</v>
      </c>
      <c r="K5" s="3" t="s">
        <v>153</v>
      </c>
      <c r="L5" s="3" t="s">
        <v>80</v>
      </c>
      <c r="M5" s="3" t="s">
        <v>122</v>
      </c>
      <c r="N5" s="3" t="s">
        <v>123</v>
      </c>
      <c r="O5" s="3" t="s">
        <v>124</v>
      </c>
      <c r="P5" s="3" t="s">
        <v>125</v>
      </c>
      <c r="Q5" s="3" t="s">
        <v>168</v>
      </c>
      <c r="R5" s="3" t="s">
        <v>169</v>
      </c>
      <c r="S5" s="3" t="s">
        <v>70</v>
      </c>
      <c r="T5" s="3" t="s">
        <v>170</v>
      </c>
      <c r="U5" s="3"/>
      <c r="V5" s="3" t="s">
        <v>157</v>
      </c>
      <c r="W5" s="3" t="s">
        <v>130</v>
      </c>
      <c r="X5" s="3"/>
      <c r="Y5" s="3" t="s">
        <v>39</v>
      </c>
      <c r="Z5" s="3" t="s">
        <v>39</v>
      </c>
      <c r="AA5" s="3" t="s">
        <v>40</v>
      </c>
      <c r="AB5" s="3" t="s">
        <v>40</v>
      </c>
      <c r="AC5" s="3" t="s">
        <v>158</v>
      </c>
      <c r="AD5" s="3" t="s">
        <v>159</v>
      </c>
      <c r="AE5" s="3" t="s">
        <v>132</v>
      </c>
      <c r="AF5" s="3" t="s">
        <v>134</v>
      </c>
      <c r="AG5" s="3" t="s">
        <v>171</v>
      </c>
      <c r="AH5" s="3" t="s">
        <v>136</v>
      </c>
      <c r="AI5" s="3" t="s">
        <v>137</v>
      </c>
      <c r="AJ5" s="3" t="s">
        <v>138</v>
      </c>
      <c r="AK5" s="3"/>
      <c r="AL5" s="3" t="s">
        <v>172</v>
      </c>
      <c r="AM5" s="3" t="s">
        <v>173</v>
      </c>
      <c r="AN5" s="3" t="s">
        <v>174</v>
      </c>
      <c r="AO5" s="3"/>
      <c r="AP5" s="3" t="s">
        <v>164</v>
      </c>
      <c r="AQ5" s="3" t="s">
        <v>165</v>
      </c>
      <c r="AR5" s="3" t="s">
        <v>142</v>
      </c>
      <c r="AS5" s="3" t="s">
        <v>143</v>
      </c>
      <c r="AT5" s="3" t="s">
        <v>53</v>
      </c>
      <c r="AU5" s="3" t="s">
        <v>144</v>
      </c>
    </row>
    <row r="6" spans="1:47">
      <c r="A6" s="3">
        <v>4</v>
      </c>
      <c r="B6" s="3" t="s">
        <v>175</v>
      </c>
      <c r="C6" s="3" t="s">
        <v>176</v>
      </c>
      <c r="D6" s="3" t="s">
        <v>114</v>
      </c>
      <c r="E6" s="3" t="s">
        <v>177</v>
      </c>
      <c r="F6" s="3" t="s">
        <v>178</v>
      </c>
      <c r="G6" s="3" t="s">
        <v>179</v>
      </c>
      <c r="H6" s="3" t="s">
        <v>179</v>
      </c>
      <c r="I6" s="3" t="s">
        <v>180</v>
      </c>
      <c r="J6" s="3" t="s">
        <v>181</v>
      </c>
      <c r="K6" s="3" t="s">
        <v>182</v>
      </c>
      <c r="L6" s="3" t="s">
        <v>80</v>
      </c>
      <c r="M6" s="3" t="s">
        <v>122</v>
      </c>
      <c r="N6" s="3" t="s">
        <v>123</v>
      </c>
      <c r="O6" s="3" t="s">
        <v>124</v>
      </c>
      <c r="P6" s="3" t="s">
        <v>125</v>
      </c>
      <c r="Q6" s="3" t="s">
        <v>183</v>
      </c>
      <c r="R6" s="3" t="s">
        <v>184</v>
      </c>
      <c r="S6" s="3" t="s">
        <v>70</v>
      </c>
      <c r="T6" s="3" t="s">
        <v>185</v>
      </c>
      <c r="U6" s="3" t="s">
        <v>186</v>
      </c>
      <c r="V6" s="3" t="s">
        <v>187</v>
      </c>
      <c r="W6" s="3" t="s">
        <v>188</v>
      </c>
      <c r="X6" s="3"/>
      <c r="Y6" s="3" t="s">
        <v>39</v>
      </c>
      <c r="Z6" s="3" t="s">
        <v>39</v>
      </c>
      <c r="AA6" s="3" t="s">
        <v>40</v>
      </c>
      <c r="AB6" s="3" t="s">
        <v>40</v>
      </c>
      <c r="AC6" s="3" t="s">
        <v>189</v>
      </c>
      <c r="AD6" s="3" t="s">
        <v>190</v>
      </c>
      <c r="AE6" s="3" t="s">
        <v>191</v>
      </c>
      <c r="AF6" s="3" t="s">
        <v>134</v>
      </c>
      <c r="AG6" s="3" t="s">
        <v>192</v>
      </c>
      <c r="AH6" s="3" t="s">
        <v>136</v>
      </c>
      <c r="AI6" s="3" t="s">
        <v>137</v>
      </c>
      <c r="AJ6" s="3" t="s">
        <v>138</v>
      </c>
      <c r="AK6" s="3"/>
      <c r="AL6" s="3" t="s">
        <v>193</v>
      </c>
      <c r="AM6" s="3" t="s">
        <v>194</v>
      </c>
      <c r="AN6" s="3" t="s">
        <v>195</v>
      </c>
      <c r="AO6" s="3" t="s">
        <v>196</v>
      </c>
      <c r="AP6" s="3"/>
      <c r="AQ6" s="3"/>
      <c r="AR6" s="3" t="s">
        <v>142</v>
      </c>
      <c r="AS6" s="3" t="s">
        <v>143</v>
      </c>
      <c r="AT6" s="3" t="s">
        <v>53</v>
      </c>
      <c r="AU6" s="3" t="s">
        <v>197</v>
      </c>
    </row>
    <row r="7" spans="1:47">
      <c r="A7" s="3">
        <v>5</v>
      </c>
      <c r="B7" s="3" t="s">
        <v>198</v>
      </c>
      <c r="C7" s="3" t="s">
        <v>199</v>
      </c>
      <c r="D7" s="3" t="s">
        <v>114</v>
      </c>
      <c r="E7" s="3" t="s">
        <v>200</v>
      </c>
      <c r="F7" s="3" t="s">
        <v>201</v>
      </c>
      <c r="G7" s="3" t="s">
        <v>202</v>
      </c>
      <c r="H7" s="3" t="s">
        <v>203</v>
      </c>
      <c r="I7" s="3" t="s">
        <v>204</v>
      </c>
      <c r="J7" s="3" t="s">
        <v>205</v>
      </c>
      <c r="K7" s="3" t="s">
        <v>206</v>
      </c>
      <c r="L7" s="3" t="s">
        <v>207</v>
      </c>
      <c r="M7" s="3" t="s">
        <v>208</v>
      </c>
      <c r="N7" s="3" t="s">
        <v>123</v>
      </c>
      <c r="O7" s="3" t="s">
        <v>124</v>
      </c>
      <c r="P7" s="3" t="s">
        <v>125</v>
      </c>
      <c r="Q7" s="3" t="s">
        <v>209</v>
      </c>
      <c r="R7" s="3" t="s">
        <v>47</v>
      </c>
      <c r="S7" s="3" t="s">
        <v>70</v>
      </c>
      <c r="T7" s="3" t="s">
        <v>210</v>
      </c>
      <c r="U7" s="3"/>
      <c r="V7" s="3" t="s">
        <v>60</v>
      </c>
      <c r="W7" s="3" t="s">
        <v>130</v>
      </c>
      <c r="X7" s="3"/>
      <c r="Y7" s="3" t="s">
        <v>39</v>
      </c>
      <c r="Z7" s="3" t="s">
        <v>39</v>
      </c>
      <c r="AA7" s="3" t="s">
        <v>40</v>
      </c>
      <c r="AB7" s="3" t="s">
        <v>40</v>
      </c>
      <c r="AC7" s="3" t="s">
        <v>189</v>
      </c>
      <c r="AD7" s="3" t="s">
        <v>211</v>
      </c>
      <c r="AE7" s="3" t="s">
        <v>212</v>
      </c>
      <c r="AF7" s="3" t="s">
        <v>134</v>
      </c>
      <c r="AG7" s="3" t="s">
        <v>213</v>
      </c>
      <c r="AH7" s="3" t="s">
        <v>136</v>
      </c>
      <c r="AI7" s="3" t="s">
        <v>137</v>
      </c>
      <c r="AJ7" s="3" t="s">
        <v>138</v>
      </c>
      <c r="AK7" s="3"/>
      <c r="AL7" s="3" t="s">
        <v>214</v>
      </c>
      <c r="AM7" s="3" t="s">
        <v>215</v>
      </c>
      <c r="AN7" s="3" t="s">
        <v>216</v>
      </c>
      <c r="AO7" s="3" t="s">
        <v>217</v>
      </c>
      <c r="AP7" s="3"/>
      <c r="AQ7" s="3"/>
      <c r="AR7" s="3" t="s">
        <v>142</v>
      </c>
      <c r="AS7" s="3" t="s">
        <v>143</v>
      </c>
      <c r="AT7" s="3" t="s">
        <v>53</v>
      </c>
      <c r="AU7" s="3" t="s">
        <v>144</v>
      </c>
    </row>
    <row r="8" spans="1:47">
      <c r="A8" s="3">
        <v>6</v>
      </c>
      <c r="B8" s="3" t="s">
        <v>218</v>
      </c>
      <c r="C8" s="3" t="s">
        <v>219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80</v>
      </c>
      <c r="M8" s="3" t="s">
        <v>122</v>
      </c>
      <c r="N8" s="3" t="s">
        <v>123</v>
      </c>
      <c r="O8" s="3" t="s">
        <v>124</v>
      </c>
      <c r="P8" s="3" t="s">
        <v>125</v>
      </c>
      <c r="Q8" s="3" t="s">
        <v>220</v>
      </c>
      <c r="R8" s="3" t="s">
        <v>221</v>
      </c>
      <c r="S8" s="3" t="s">
        <v>70</v>
      </c>
      <c r="T8" s="3" t="s">
        <v>128</v>
      </c>
      <c r="U8" s="3"/>
      <c r="V8" s="3" t="s">
        <v>60</v>
      </c>
      <c r="W8" s="3" t="s">
        <v>130</v>
      </c>
      <c r="X8" s="3"/>
      <c r="Y8" s="3" t="s">
        <v>39</v>
      </c>
      <c r="Z8" s="3" t="s">
        <v>39</v>
      </c>
      <c r="AA8" s="3" t="s">
        <v>40</v>
      </c>
      <c r="AB8" s="3" t="s">
        <v>40</v>
      </c>
      <c r="AC8" s="3" t="s">
        <v>189</v>
      </c>
      <c r="AD8" s="3" t="s">
        <v>211</v>
      </c>
      <c r="AE8" s="3" t="s">
        <v>212</v>
      </c>
      <c r="AF8" s="3" t="s">
        <v>134</v>
      </c>
      <c r="AG8" s="3" t="s">
        <v>222</v>
      </c>
      <c r="AH8" s="3" t="s">
        <v>136</v>
      </c>
      <c r="AI8" s="3" t="s">
        <v>137</v>
      </c>
      <c r="AJ8" s="3" t="s">
        <v>138</v>
      </c>
      <c r="AK8" s="3"/>
      <c r="AL8" s="3"/>
      <c r="AM8" s="3" t="s">
        <v>139</v>
      </c>
      <c r="AN8" s="3" t="s">
        <v>140</v>
      </c>
      <c r="AO8" s="3" t="s">
        <v>141</v>
      </c>
      <c r="AP8" s="3"/>
      <c r="AQ8" s="3"/>
      <c r="AR8" s="3" t="s">
        <v>142</v>
      </c>
      <c r="AS8" s="3" t="s">
        <v>143</v>
      </c>
      <c r="AT8" s="3" t="s">
        <v>53</v>
      </c>
      <c r="AU8" s="3" t="s">
        <v>144</v>
      </c>
    </row>
    <row r="9" spans="1:47">
      <c r="A9" s="3">
        <v>7</v>
      </c>
      <c r="B9" s="3" t="s">
        <v>223</v>
      </c>
      <c r="C9" s="3" t="s">
        <v>224</v>
      </c>
      <c r="D9" s="3" t="s">
        <v>114</v>
      </c>
      <c r="E9" s="3" t="s">
        <v>177</v>
      </c>
      <c r="F9" s="3" t="s">
        <v>178</v>
      </c>
      <c r="G9" s="3" t="s">
        <v>179</v>
      </c>
      <c r="H9" s="3" t="s">
        <v>179</v>
      </c>
      <c r="I9" s="3" t="s">
        <v>180</v>
      </c>
      <c r="J9" s="3" t="s">
        <v>181</v>
      </c>
      <c r="K9" s="3" t="s">
        <v>182</v>
      </c>
      <c r="L9" s="3" t="s">
        <v>80</v>
      </c>
      <c r="M9" s="3" t="s">
        <v>122</v>
      </c>
      <c r="N9" s="3" t="s">
        <v>123</v>
      </c>
      <c r="O9" s="3" t="s">
        <v>124</v>
      </c>
      <c r="P9" s="3" t="s">
        <v>125</v>
      </c>
      <c r="Q9" s="3" t="s">
        <v>225</v>
      </c>
      <c r="R9" s="3" t="s">
        <v>184</v>
      </c>
      <c r="S9" s="3" t="s">
        <v>70</v>
      </c>
      <c r="T9" s="3" t="s">
        <v>226</v>
      </c>
      <c r="U9" s="3" t="s">
        <v>186</v>
      </c>
      <c r="V9" s="3" t="s">
        <v>227</v>
      </c>
      <c r="W9" s="3" t="s">
        <v>188</v>
      </c>
      <c r="X9" s="3"/>
      <c r="Y9" s="3" t="s">
        <v>39</v>
      </c>
      <c r="Z9" s="3" t="s">
        <v>39</v>
      </c>
      <c r="AA9" s="3" t="s">
        <v>40</v>
      </c>
      <c r="AB9" s="3" t="s">
        <v>40</v>
      </c>
      <c r="AC9" s="3" t="s">
        <v>228</v>
      </c>
      <c r="AD9" s="3" t="s">
        <v>229</v>
      </c>
      <c r="AE9" s="3" t="s">
        <v>133</v>
      </c>
      <c r="AF9" s="3" t="s">
        <v>134</v>
      </c>
      <c r="AG9" s="3" t="s">
        <v>230</v>
      </c>
      <c r="AH9" s="3" t="s">
        <v>136</v>
      </c>
      <c r="AI9" s="3" t="s">
        <v>137</v>
      </c>
      <c r="AJ9" s="3" t="s">
        <v>138</v>
      </c>
      <c r="AK9" s="3"/>
      <c r="AL9" s="3" t="s">
        <v>231</v>
      </c>
      <c r="AM9" s="3" t="s">
        <v>194</v>
      </c>
      <c r="AN9" s="3" t="s">
        <v>195</v>
      </c>
      <c r="AO9" s="3" t="s">
        <v>232</v>
      </c>
      <c r="AP9" s="3"/>
      <c r="AQ9" s="3"/>
      <c r="AR9" s="3" t="s">
        <v>142</v>
      </c>
      <c r="AS9" s="3" t="s">
        <v>143</v>
      </c>
      <c r="AT9" s="3" t="s">
        <v>53</v>
      </c>
      <c r="AU9" s="3" t="s">
        <v>233</v>
      </c>
    </row>
    <row r="10" spans="1:47">
      <c r="A10" s="3">
        <v>8</v>
      </c>
      <c r="B10" s="3" t="s">
        <v>234</v>
      </c>
      <c r="C10" s="3" t="s">
        <v>235</v>
      </c>
      <c r="D10" s="3" t="s">
        <v>114</v>
      </c>
      <c r="E10" s="3" t="s">
        <v>200</v>
      </c>
      <c r="F10" s="3" t="s">
        <v>201</v>
      </c>
      <c r="G10" s="3" t="s">
        <v>202</v>
      </c>
      <c r="H10" s="3" t="s">
        <v>203</v>
      </c>
      <c r="I10" s="3" t="s">
        <v>204</v>
      </c>
      <c r="J10" s="3" t="s">
        <v>205</v>
      </c>
      <c r="K10" s="3" t="s">
        <v>206</v>
      </c>
      <c r="L10" s="3" t="s">
        <v>207</v>
      </c>
      <c r="M10" s="3" t="s">
        <v>208</v>
      </c>
      <c r="N10" s="3" t="s">
        <v>123</v>
      </c>
      <c r="O10" s="3" t="s">
        <v>124</v>
      </c>
      <c r="P10" s="3" t="s">
        <v>125</v>
      </c>
      <c r="Q10" s="3" t="s">
        <v>236</v>
      </c>
      <c r="R10" s="3" t="s">
        <v>237</v>
      </c>
      <c r="S10" s="3" t="s">
        <v>70</v>
      </c>
      <c r="T10" s="3" t="s">
        <v>210</v>
      </c>
      <c r="U10" s="3"/>
      <c r="V10" s="3" t="s">
        <v>60</v>
      </c>
      <c r="W10" s="3" t="s">
        <v>130</v>
      </c>
      <c r="X10" s="3"/>
      <c r="Y10" s="3" t="s">
        <v>39</v>
      </c>
      <c r="Z10" s="3" t="s">
        <v>39</v>
      </c>
      <c r="AA10" s="3" t="s">
        <v>40</v>
      </c>
      <c r="AB10" s="3" t="s">
        <v>40</v>
      </c>
      <c r="AC10" s="3" t="s">
        <v>189</v>
      </c>
      <c r="AD10" s="3" t="s">
        <v>211</v>
      </c>
      <c r="AE10" s="3" t="s">
        <v>212</v>
      </c>
      <c r="AF10" s="3" t="s">
        <v>134</v>
      </c>
      <c r="AG10" s="3" t="s">
        <v>238</v>
      </c>
      <c r="AH10" s="3" t="s">
        <v>136</v>
      </c>
      <c r="AI10" s="3" t="s">
        <v>137</v>
      </c>
      <c r="AJ10" s="3" t="s">
        <v>138</v>
      </c>
      <c r="AK10" s="3"/>
      <c r="AL10" s="3" t="s">
        <v>239</v>
      </c>
      <c r="AM10" s="3" t="s">
        <v>215</v>
      </c>
      <c r="AN10" s="3" t="s">
        <v>216</v>
      </c>
      <c r="AO10" s="3" t="s">
        <v>217</v>
      </c>
      <c r="AP10" s="3"/>
      <c r="AQ10" s="3"/>
      <c r="AR10" s="3" t="s">
        <v>142</v>
      </c>
      <c r="AS10" s="3" t="s">
        <v>143</v>
      </c>
      <c r="AT10" s="3" t="s">
        <v>53</v>
      </c>
      <c r="AU10" s="3" t="s">
        <v>144</v>
      </c>
    </row>
    <row r="11" spans="1:47">
      <c r="A11" s="3">
        <v>9</v>
      </c>
      <c r="B11" s="3" t="s">
        <v>240</v>
      </c>
      <c r="C11" s="3" t="s">
        <v>241</v>
      </c>
      <c r="D11" s="3" t="s">
        <v>114</v>
      </c>
      <c r="E11" s="3" t="s">
        <v>115</v>
      </c>
      <c r="F11" s="3" t="s">
        <v>116</v>
      </c>
      <c r="G11" s="3" t="s">
        <v>117</v>
      </c>
      <c r="H11" s="3" t="s">
        <v>118</v>
      </c>
      <c r="I11" s="3" t="s">
        <v>119</v>
      </c>
      <c r="J11" s="3" t="s">
        <v>120</v>
      </c>
      <c r="K11" s="3" t="s">
        <v>121</v>
      </c>
      <c r="L11" s="3" t="s">
        <v>80</v>
      </c>
      <c r="M11" s="3" t="s">
        <v>122</v>
      </c>
      <c r="N11" s="3" t="s">
        <v>123</v>
      </c>
      <c r="O11" s="3" t="s">
        <v>124</v>
      </c>
      <c r="P11" s="3" t="s">
        <v>125</v>
      </c>
      <c r="Q11" s="3" t="s">
        <v>242</v>
      </c>
      <c r="R11" s="3" t="s">
        <v>155</v>
      </c>
      <c r="S11" s="3" t="s">
        <v>70</v>
      </c>
      <c r="T11" s="3" t="s">
        <v>128</v>
      </c>
      <c r="U11" s="3" t="s">
        <v>243</v>
      </c>
      <c r="V11" s="3" t="s">
        <v>60</v>
      </c>
      <c r="W11" s="3" t="s">
        <v>130</v>
      </c>
      <c r="X11" s="3"/>
      <c r="Y11" s="3" t="s">
        <v>39</v>
      </c>
      <c r="Z11" s="3" t="s">
        <v>39</v>
      </c>
      <c r="AA11" s="3" t="s">
        <v>40</v>
      </c>
      <c r="AB11" s="3" t="s">
        <v>40</v>
      </c>
      <c r="AC11" s="3" t="s">
        <v>189</v>
      </c>
      <c r="AD11" s="3" t="s">
        <v>211</v>
      </c>
      <c r="AE11" s="3" t="s">
        <v>212</v>
      </c>
      <c r="AF11" s="3" t="s">
        <v>134</v>
      </c>
      <c r="AG11" s="3" t="s">
        <v>211</v>
      </c>
      <c r="AH11" s="3" t="s">
        <v>136</v>
      </c>
      <c r="AI11" s="3" t="s">
        <v>137</v>
      </c>
      <c r="AJ11" s="3" t="s">
        <v>138</v>
      </c>
      <c r="AK11" s="3"/>
      <c r="AL11" s="3"/>
      <c r="AM11" s="3" t="s">
        <v>139</v>
      </c>
      <c r="AN11" s="3" t="s">
        <v>140</v>
      </c>
      <c r="AO11" s="3" t="s">
        <v>141</v>
      </c>
      <c r="AP11" s="3"/>
      <c r="AQ11" s="3"/>
      <c r="AR11" s="3" t="s">
        <v>142</v>
      </c>
      <c r="AS11" s="3" t="s">
        <v>143</v>
      </c>
      <c r="AT11" s="3" t="s">
        <v>53</v>
      </c>
      <c r="AU11" s="3" t="s">
        <v>144</v>
      </c>
    </row>
    <row r="12" spans="1:47">
      <c r="A12" s="3">
        <v>10</v>
      </c>
      <c r="B12" s="3" t="s">
        <v>244</v>
      </c>
      <c r="C12" s="3" t="s">
        <v>245</v>
      </c>
      <c r="D12" s="3" t="s">
        <v>114</v>
      </c>
      <c r="E12" s="3" t="s">
        <v>200</v>
      </c>
      <c r="F12" s="3" t="s">
        <v>201</v>
      </c>
      <c r="G12" s="3" t="s">
        <v>202</v>
      </c>
      <c r="H12" s="3" t="s">
        <v>203</v>
      </c>
      <c r="I12" s="3" t="s">
        <v>204</v>
      </c>
      <c r="J12" s="3" t="s">
        <v>205</v>
      </c>
      <c r="K12" s="3" t="s">
        <v>206</v>
      </c>
      <c r="L12" s="3" t="s">
        <v>207</v>
      </c>
      <c r="M12" s="3" t="s">
        <v>208</v>
      </c>
      <c r="N12" s="3" t="s">
        <v>123</v>
      </c>
      <c r="O12" s="3" t="s">
        <v>124</v>
      </c>
      <c r="P12" s="3" t="s">
        <v>125</v>
      </c>
      <c r="Q12" s="3" t="s">
        <v>246</v>
      </c>
      <c r="R12" s="3" t="s">
        <v>247</v>
      </c>
      <c r="S12" s="3" t="s">
        <v>70</v>
      </c>
      <c r="T12" s="3" t="s">
        <v>210</v>
      </c>
      <c r="U12" s="3"/>
      <c r="V12" s="3" t="s">
        <v>60</v>
      </c>
      <c r="W12" s="3" t="s">
        <v>130</v>
      </c>
      <c r="X12" s="3"/>
      <c r="Y12" s="3" t="s">
        <v>39</v>
      </c>
      <c r="Z12" s="3" t="s">
        <v>39</v>
      </c>
      <c r="AA12" s="3" t="s">
        <v>40</v>
      </c>
      <c r="AB12" s="3" t="s">
        <v>40</v>
      </c>
      <c r="AC12" s="3" t="s">
        <v>189</v>
      </c>
      <c r="AD12" s="3" t="s">
        <v>211</v>
      </c>
      <c r="AE12" s="3" t="s">
        <v>212</v>
      </c>
      <c r="AF12" s="3" t="s">
        <v>134</v>
      </c>
      <c r="AG12" s="3" t="s">
        <v>238</v>
      </c>
      <c r="AH12" s="3" t="s">
        <v>136</v>
      </c>
      <c r="AI12" s="3" t="s">
        <v>137</v>
      </c>
      <c r="AJ12" s="3" t="s">
        <v>138</v>
      </c>
      <c r="AK12" s="3"/>
      <c r="AL12" s="3" t="s">
        <v>248</v>
      </c>
      <c r="AM12" s="3" t="s">
        <v>215</v>
      </c>
      <c r="AN12" s="3" t="s">
        <v>216</v>
      </c>
      <c r="AO12" s="3" t="s">
        <v>217</v>
      </c>
      <c r="AP12" s="3"/>
      <c r="AQ12" s="3"/>
      <c r="AR12" s="3" t="s">
        <v>142</v>
      </c>
      <c r="AS12" s="3" t="s">
        <v>143</v>
      </c>
      <c r="AT12" s="3" t="s">
        <v>53</v>
      </c>
      <c r="AU12" s="3" t="s">
        <v>144</v>
      </c>
    </row>
    <row r="13" spans="1:47">
      <c r="A13" s="3">
        <v>11</v>
      </c>
      <c r="B13" s="3" t="s">
        <v>249</v>
      </c>
      <c r="C13" s="3" t="s">
        <v>250</v>
      </c>
      <c r="D13" s="3" t="s">
        <v>114</v>
      </c>
      <c r="E13" s="3" t="s">
        <v>147</v>
      </c>
      <c r="F13" s="3" t="s">
        <v>148</v>
      </c>
      <c r="G13" s="3" t="s">
        <v>149</v>
      </c>
      <c r="H13" s="3" t="s">
        <v>150</v>
      </c>
      <c r="I13" s="3" t="s">
        <v>151</v>
      </c>
      <c r="J13" s="3" t="s">
        <v>152</v>
      </c>
      <c r="K13" s="3" t="s">
        <v>153</v>
      </c>
      <c r="L13" s="3" t="s">
        <v>80</v>
      </c>
      <c r="M13" s="3" t="s">
        <v>122</v>
      </c>
      <c r="N13" s="3" t="s">
        <v>123</v>
      </c>
      <c r="O13" s="3" t="s">
        <v>124</v>
      </c>
      <c r="P13" s="3" t="s">
        <v>125</v>
      </c>
      <c r="Q13" s="3" t="s">
        <v>251</v>
      </c>
      <c r="R13" s="3" t="s">
        <v>169</v>
      </c>
      <c r="S13" s="3" t="s">
        <v>70</v>
      </c>
      <c r="T13" s="3" t="s">
        <v>170</v>
      </c>
      <c r="U13" s="3"/>
      <c r="V13" s="3" t="s">
        <v>60</v>
      </c>
      <c r="W13" s="3" t="s">
        <v>130</v>
      </c>
      <c r="X13" s="3"/>
      <c r="Y13" s="3" t="s">
        <v>39</v>
      </c>
      <c r="Z13" s="3" t="s">
        <v>39</v>
      </c>
      <c r="AA13" s="3" t="s">
        <v>40</v>
      </c>
      <c r="AB13" s="3" t="s">
        <v>40</v>
      </c>
      <c r="AC13" s="3" t="s">
        <v>189</v>
      </c>
      <c r="AD13" s="3" t="s">
        <v>211</v>
      </c>
      <c r="AE13" s="3" t="s">
        <v>212</v>
      </c>
      <c r="AF13" s="3" t="s">
        <v>134</v>
      </c>
      <c r="AG13" s="3" t="s">
        <v>252</v>
      </c>
      <c r="AH13" s="3" t="s">
        <v>136</v>
      </c>
      <c r="AI13" s="3" t="s">
        <v>137</v>
      </c>
      <c r="AJ13" s="3" t="s">
        <v>138</v>
      </c>
      <c r="AK13" s="3"/>
      <c r="AL13" s="3" t="s">
        <v>253</v>
      </c>
      <c r="AM13" s="3" t="s">
        <v>173</v>
      </c>
      <c r="AN13" s="3" t="s">
        <v>174</v>
      </c>
      <c r="AO13" s="3"/>
      <c r="AP13" s="3" t="s">
        <v>164</v>
      </c>
      <c r="AQ13" s="3" t="s">
        <v>165</v>
      </c>
      <c r="AR13" s="3" t="s">
        <v>142</v>
      </c>
      <c r="AS13" s="3" t="s">
        <v>143</v>
      </c>
      <c r="AT13" s="3" t="s">
        <v>53</v>
      </c>
      <c r="AU13" s="3" t="s">
        <v>144</v>
      </c>
    </row>
    <row r="14" spans="1:47">
      <c r="A14" s="3">
        <v>12</v>
      </c>
      <c r="B14" s="3" t="s">
        <v>254</v>
      </c>
      <c r="C14" s="3" t="s">
        <v>255</v>
      </c>
      <c r="D14" s="3" t="s">
        <v>62</v>
      </c>
      <c r="E14" s="3" t="s">
        <v>256</v>
      </c>
      <c r="F14" s="3" t="s">
        <v>257</v>
      </c>
      <c r="G14" s="3" t="s">
        <v>258</v>
      </c>
      <c r="H14" s="3" t="s">
        <v>259</v>
      </c>
      <c r="I14" s="3" t="s">
        <v>260</v>
      </c>
      <c r="J14" s="3" t="s">
        <v>261</v>
      </c>
      <c r="K14" s="3" t="s">
        <v>262</v>
      </c>
      <c r="L14" s="3" t="s">
        <v>80</v>
      </c>
      <c r="M14" s="3" t="s">
        <v>263</v>
      </c>
      <c r="N14" s="3" t="s">
        <v>123</v>
      </c>
      <c r="O14" s="3" t="s">
        <v>124</v>
      </c>
      <c r="P14" s="3" t="s">
        <v>125</v>
      </c>
      <c r="Q14" s="3" t="s">
        <v>264</v>
      </c>
      <c r="R14" s="3" t="s">
        <v>184</v>
      </c>
      <c r="S14" s="3" t="s">
        <v>70</v>
      </c>
      <c r="T14" s="3" t="s">
        <v>265</v>
      </c>
      <c r="U14" s="3"/>
      <c r="V14" s="3" t="s">
        <v>266</v>
      </c>
      <c r="W14" s="3" t="s">
        <v>267</v>
      </c>
      <c r="X14" s="3"/>
      <c r="Y14" s="3" t="s">
        <v>39</v>
      </c>
      <c r="Z14" s="3" t="s">
        <v>39</v>
      </c>
      <c r="AA14" s="3" t="s">
        <v>40</v>
      </c>
      <c r="AB14" s="3" t="s">
        <v>40</v>
      </c>
      <c r="AC14" s="3" t="s">
        <v>131</v>
      </c>
      <c r="AD14" s="3" t="s">
        <v>191</v>
      </c>
      <c r="AE14" s="3" t="s">
        <v>268</v>
      </c>
      <c r="AF14" s="3" t="s">
        <v>134</v>
      </c>
      <c r="AG14" s="3" t="s">
        <v>269</v>
      </c>
      <c r="AH14" s="3" t="s">
        <v>136</v>
      </c>
      <c r="AI14" s="3" t="s">
        <v>137</v>
      </c>
      <c r="AJ14" s="3" t="s">
        <v>138</v>
      </c>
      <c r="AK14" s="3"/>
      <c r="AL14" s="3" t="s">
        <v>270</v>
      </c>
      <c r="AM14" s="3" t="s">
        <v>271</v>
      </c>
      <c r="AN14" s="3" t="s">
        <v>272</v>
      </c>
      <c r="AO14" s="3" t="s">
        <v>273</v>
      </c>
      <c r="AP14" s="3"/>
      <c r="AQ14" s="3"/>
      <c r="AR14" s="3" t="s">
        <v>142</v>
      </c>
      <c r="AS14" s="3" t="s">
        <v>143</v>
      </c>
      <c r="AT14" s="3" t="s">
        <v>53</v>
      </c>
      <c r="AU14" s="3" t="s">
        <v>144</v>
      </c>
    </row>
    <row r="15" spans="1:47">
      <c r="A15" s="3">
        <v>13</v>
      </c>
      <c r="B15" s="3" t="s">
        <v>274</v>
      </c>
      <c r="C15" s="3" t="s">
        <v>275</v>
      </c>
      <c r="D15" s="3" t="s">
        <v>62</v>
      </c>
      <c r="E15" s="3" t="s">
        <v>256</v>
      </c>
      <c r="F15" s="3" t="s">
        <v>257</v>
      </c>
      <c r="G15" s="3" t="s">
        <v>258</v>
      </c>
      <c r="H15" s="3" t="s">
        <v>259</v>
      </c>
      <c r="I15" s="3" t="s">
        <v>260</v>
      </c>
      <c r="J15" s="3" t="s">
        <v>261</v>
      </c>
      <c r="K15" s="3" t="s">
        <v>262</v>
      </c>
      <c r="L15" s="3" t="s">
        <v>80</v>
      </c>
      <c r="M15" s="3" t="s">
        <v>263</v>
      </c>
      <c r="N15" s="3" t="s">
        <v>123</v>
      </c>
      <c r="O15" s="3" t="s">
        <v>124</v>
      </c>
      <c r="P15" s="3" t="s">
        <v>125</v>
      </c>
      <c r="Q15" s="3" t="s">
        <v>276</v>
      </c>
      <c r="R15" s="3" t="s">
        <v>277</v>
      </c>
      <c r="S15" s="3" t="s">
        <v>70</v>
      </c>
      <c r="T15" s="3" t="s">
        <v>265</v>
      </c>
      <c r="U15" s="3"/>
      <c r="V15" s="3" t="s">
        <v>278</v>
      </c>
      <c r="W15" s="3" t="s">
        <v>267</v>
      </c>
      <c r="X15" s="3"/>
      <c r="Y15" s="3" t="s">
        <v>39</v>
      </c>
      <c r="Z15" s="3" t="s">
        <v>39</v>
      </c>
      <c r="AA15" s="3" t="s">
        <v>40</v>
      </c>
      <c r="AB15" s="3" t="s">
        <v>40</v>
      </c>
      <c r="AC15" s="3" t="s">
        <v>279</v>
      </c>
      <c r="AD15" s="3" t="s">
        <v>211</v>
      </c>
      <c r="AE15" s="3" t="s">
        <v>212</v>
      </c>
      <c r="AF15" s="3" t="s">
        <v>134</v>
      </c>
      <c r="AG15" s="3" t="s">
        <v>171</v>
      </c>
      <c r="AH15" s="3" t="s">
        <v>136</v>
      </c>
      <c r="AI15" s="3" t="s">
        <v>137</v>
      </c>
      <c r="AJ15" s="3" t="s">
        <v>138</v>
      </c>
      <c r="AK15" s="3"/>
      <c r="AL15" s="3" t="s">
        <v>280</v>
      </c>
      <c r="AM15" s="3" t="s">
        <v>271</v>
      </c>
      <c r="AN15" s="3" t="s">
        <v>272</v>
      </c>
      <c r="AO15" s="3" t="s">
        <v>273</v>
      </c>
      <c r="AP15" s="3"/>
      <c r="AQ15" s="3"/>
      <c r="AR15" s="3" t="s">
        <v>142</v>
      </c>
      <c r="AS15" s="3" t="s">
        <v>143</v>
      </c>
      <c r="AT15" s="3" t="s">
        <v>53</v>
      </c>
      <c r="AU15" s="3" t="s">
        <v>144</v>
      </c>
    </row>
    <row r="16" spans="1:47">
      <c r="A16" s="3">
        <v>14</v>
      </c>
      <c r="B16" s="3" t="s">
        <v>281</v>
      </c>
      <c r="C16" s="3" t="s">
        <v>282</v>
      </c>
      <c r="D16" s="3" t="s">
        <v>62</v>
      </c>
      <c r="E16" s="3" t="s">
        <v>256</v>
      </c>
      <c r="F16" s="3" t="s">
        <v>257</v>
      </c>
      <c r="G16" s="3" t="s">
        <v>258</v>
      </c>
      <c r="H16" s="3" t="s">
        <v>259</v>
      </c>
      <c r="I16" s="3" t="s">
        <v>260</v>
      </c>
      <c r="J16" s="3" t="s">
        <v>261</v>
      </c>
      <c r="K16" s="3" t="s">
        <v>262</v>
      </c>
      <c r="L16" s="3" t="s">
        <v>80</v>
      </c>
      <c r="M16" s="3" t="s">
        <v>263</v>
      </c>
      <c r="N16" s="3" t="s">
        <v>123</v>
      </c>
      <c r="O16" s="3" t="s">
        <v>124</v>
      </c>
      <c r="P16" s="3" t="s">
        <v>125</v>
      </c>
      <c r="Q16" s="3" t="s">
        <v>283</v>
      </c>
      <c r="R16" s="3" t="s">
        <v>284</v>
      </c>
      <c r="S16" s="3" t="s">
        <v>70</v>
      </c>
      <c r="T16" s="3" t="s">
        <v>285</v>
      </c>
      <c r="U16" s="3" t="s">
        <v>286</v>
      </c>
      <c r="V16" s="3" t="s">
        <v>287</v>
      </c>
      <c r="W16" s="3" t="s">
        <v>288</v>
      </c>
      <c r="X16" s="3"/>
      <c r="Y16" s="3" t="s">
        <v>39</v>
      </c>
      <c r="Z16" s="3" t="s">
        <v>39</v>
      </c>
      <c r="AA16" s="3" t="s">
        <v>40</v>
      </c>
      <c r="AB16" s="3" t="s">
        <v>40</v>
      </c>
      <c r="AC16" s="3" t="s">
        <v>131</v>
      </c>
      <c r="AD16" s="3" t="s">
        <v>191</v>
      </c>
      <c r="AE16" s="3" t="s">
        <v>268</v>
      </c>
      <c r="AF16" s="3" t="s">
        <v>134</v>
      </c>
      <c r="AG16" s="3" t="s">
        <v>252</v>
      </c>
      <c r="AH16" s="3" t="s">
        <v>136</v>
      </c>
      <c r="AI16" s="3" t="s">
        <v>137</v>
      </c>
      <c r="AJ16" s="3" t="s">
        <v>138</v>
      </c>
      <c r="AK16" s="3"/>
      <c r="AL16" s="3" t="s">
        <v>289</v>
      </c>
      <c r="AM16" s="3" t="s">
        <v>290</v>
      </c>
      <c r="AN16" s="3" t="s">
        <v>291</v>
      </c>
      <c r="AO16" s="3" t="s">
        <v>292</v>
      </c>
      <c r="AP16" s="3"/>
      <c r="AQ16" s="3"/>
      <c r="AR16" s="3" t="s">
        <v>142</v>
      </c>
      <c r="AS16" s="3" t="s">
        <v>143</v>
      </c>
      <c r="AT16" s="3" t="s">
        <v>53</v>
      </c>
      <c r="AU16" s="3" t="s">
        <v>144</v>
      </c>
    </row>
    <row r="17" spans="1:47">
      <c r="A17" s="3">
        <v>15</v>
      </c>
      <c r="B17" s="3" t="s">
        <v>293</v>
      </c>
      <c r="C17" s="3" t="s">
        <v>294</v>
      </c>
      <c r="D17" s="3" t="s">
        <v>62</v>
      </c>
      <c r="E17" s="3" t="s">
        <v>256</v>
      </c>
      <c r="F17" s="3" t="s">
        <v>257</v>
      </c>
      <c r="G17" s="3" t="s">
        <v>258</v>
      </c>
      <c r="H17" s="3" t="s">
        <v>259</v>
      </c>
      <c r="I17" s="3" t="s">
        <v>260</v>
      </c>
      <c r="J17" s="3" t="s">
        <v>261</v>
      </c>
      <c r="K17" s="3" t="s">
        <v>262</v>
      </c>
      <c r="L17" s="3" t="s">
        <v>80</v>
      </c>
      <c r="M17" s="3" t="s">
        <v>263</v>
      </c>
      <c r="N17" s="3" t="s">
        <v>123</v>
      </c>
      <c r="O17" s="3" t="s">
        <v>124</v>
      </c>
      <c r="P17" s="3" t="s">
        <v>125</v>
      </c>
      <c r="Q17" s="3" t="s">
        <v>295</v>
      </c>
      <c r="R17" s="3" t="s">
        <v>296</v>
      </c>
      <c r="S17" s="3" t="s">
        <v>70</v>
      </c>
      <c r="T17" s="3" t="s">
        <v>297</v>
      </c>
      <c r="U17" s="3" t="s">
        <v>298</v>
      </c>
      <c r="V17" s="3" t="s">
        <v>129</v>
      </c>
      <c r="W17" s="3" t="s">
        <v>267</v>
      </c>
      <c r="X17" s="3"/>
      <c r="Y17" s="3" t="s">
        <v>39</v>
      </c>
      <c r="Z17" s="3" t="s">
        <v>39</v>
      </c>
      <c r="AA17" s="3" t="s">
        <v>40</v>
      </c>
      <c r="AB17" s="3" t="s">
        <v>40</v>
      </c>
      <c r="AC17" s="3" t="s">
        <v>189</v>
      </c>
      <c r="AD17" s="3" t="s">
        <v>132</v>
      </c>
      <c r="AE17" s="3" t="s">
        <v>133</v>
      </c>
      <c r="AF17" s="3" t="s">
        <v>134</v>
      </c>
      <c r="AG17" s="3" t="s">
        <v>299</v>
      </c>
      <c r="AH17" s="3" t="s">
        <v>136</v>
      </c>
      <c r="AI17" s="3" t="s">
        <v>137</v>
      </c>
      <c r="AJ17" s="3" t="s">
        <v>138</v>
      </c>
      <c r="AK17" s="3"/>
      <c r="AL17" s="3" t="s">
        <v>300</v>
      </c>
      <c r="AM17" s="3" t="s">
        <v>301</v>
      </c>
      <c r="AN17" s="3" t="s">
        <v>302</v>
      </c>
      <c r="AO17" s="3" t="s">
        <v>303</v>
      </c>
      <c r="AP17" s="3"/>
      <c r="AQ17" s="3"/>
      <c r="AR17" s="3" t="s">
        <v>142</v>
      </c>
      <c r="AS17" s="3" t="s">
        <v>143</v>
      </c>
      <c r="AT17" s="3" t="s">
        <v>53</v>
      </c>
      <c r="AU17" s="3" t="s">
        <v>144</v>
      </c>
    </row>
    <row r="18" spans="1:47">
      <c r="A18" s="3">
        <v>16</v>
      </c>
      <c r="B18" s="3" t="s">
        <v>304</v>
      </c>
      <c r="C18" s="3" t="s">
        <v>305</v>
      </c>
      <c r="D18" s="3" t="s">
        <v>62</v>
      </c>
      <c r="E18" s="3" t="s">
        <v>256</v>
      </c>
      <c r="F18" s="3" t="s">
        <v>257</v>
      </c>
      <c r="G18" s="3" t="s">
        <v>258</v>
      </c>
      <c r="H18" s="3" t="s">
        <v>259</v>
      </c>
      <c r="I18" s="3" t="s">
        <v>260</v>
      </c>
      <c r="J18" s="3" t="s">
        <v>261</v>
      </c>
      <c r="K18" s="3" t="s">
        <v>262</v>
      </c>
      <c r="L18" s="3" t="s">
        <v>80</v>
      </c>
      <c r="M18" s="3" t="s">
        <v>263</v>
      </c>
      <c r="N18" s="3" t="s">
        <v>123</v>
      </c>
      <c r="O18" s="3" t="s">
        <v>124</v>
      </c>
      <c r="P18" s="3" t="s">
        <v>125</v>
      </c>
      <c r="Q18" s="3" t="s">
        <v>283</v>
      </c>
      <c r="R18" s="3" t="s">
        <v>306</v>
      </c>
      <c r="S18" s="3" t="s">
        <v>70</v>
      </c>
      <c r="T18" s="3" t="s">
        <v>285</v>
      </c>
      <c r="U18" s="3" t="s">
        <v>286</v>
      </c>
      <c r="V18" s="3" t="s">
        <v>307</v>
      </c>
      <c r="W18" s="3" t="s">
        <v>288</v>
      </c>
      <c r="X18" s="3"/>
      <c r="Y18" s="3" t="s">
        <v>39</v>
      </c>
      <c r="Z18" s="3" t="s">
        <v>39</v>
      </c>
      <c r="AA18" s="3" t="s">
        <v>40</v>
      </c>
      <c r="AB18" s="3" t="s">
        <v>40</v>
      </c>
      <c r="AC18" s="3" t="s">
        <v>189</v>
      </c>
      <c r="AD18" s="3" t="s">
        <v>222</v>
      </c>
      <c r="AE18" s="3" t="s">
        <v>308</v>
      </c>
      <c r="AF18" s="3" t="s">
        <v>134</v>
      </c>
      <c r="AG18" s="3" t="s">
        <v>309</v>
      </c>
      <c r="AH18" s="3" t="s">
        <v>136</v>
      </c>
      <c r="AI18" s="3" t="s">
        <v>137</v>
      </c>
      <c r="AJ18" s="3" t="s">
        <v>138</v>
      </c>
      <c r="AK18" s="3"/>
      <c r="AL18" s="3" t="s">
        <v>310</v>
      </c>
      <c r="AM18" s="3" t="s">
        <v>290</v>
      </c>
      <c r="AN18" s="3" t="s">
        <v>291</v>
      </c>
      <c r="AO18" s="3" t="s">
        <v>292</v>
      </c>
      <c r="AP18" s="3"/>
      <c r="AQ18" s="3"/>
      <c r="AR18" s="3" t="s">
        <v>142</v>
      </c>
      <c r="AS18" s="3" t="s">
        <v>143</v>
      </c>
      <c r="AT18" s="3" t="s">
        <v>53</v>
      </c>
      <c r="AU18" s="3" t="s">
        <v>144</v>
      </c>
    </row>
  </sheetData>
  <mergeCells count="1">
    <mergeCell ref="A1:AU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食品生产合格（2批次）</vt:lpstr>
      <vt:lpstr>经营环节16批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林丽桂</dc:creator>
  <cp:lastModifiedBy>饶思翀</cp:lastModifiedBy>
  <dcterms:created xsi:type="dcterms:W3CDTF">2021-08-24T07:16:00Z</dcterms:created>
  <dcterms:modified xsi:type="dcterms:W3CDTF">2022-02-22T03:19:48Z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