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860"/>
  </bookViews>
  <sheets>
    <sheet name="Sheet1" sheetId="1" r:id="rId1"/>
    <sheet name="Sheet2" sheetId="2" state="hidden" r:id="rId2"/>
  </sheets>
  <definedNames>
    <definedName name="_xlnm._FilterDatabase" localSheetId="0" hidden="1">Sheet1!$A$5:$M$6</definedName>
  </definedNames>
  <calcPr calcId="124519"/>
</workbook>
</file>

<file path=xl/calcChain.xml><?xml version="1.0" encoding="utf-8"?>
<calcChain xmlns="http://schemas.openxmlformats.org/spreadsheetml/2006/main">
  <c r="K158" i="1"/>
  <c r="H158"/>
  <c r="K157"/>
  <c r="H157"/>
  <c r="K156"/>
  <c r="H156"/>
  <c r="K155"/>
  <c r="H155"/>
  <c r="K154"/>
  <c r="H154"/>
  <c r="K153"/>
  <c r="H153"/>
  <c r="K152"/>
  <c r="H152"/>
  <c r="K151"/>
  <c r="H151"/>
  <c r="K150"/>
  <c r="H150"/>
  <c r="K149"/>
  <c r="H149"/>
  <c r="K148"/>
  <c r="H148"/>
  <c r="K147"/>
  <c r="H147"/>
  <c r="K146"/>
  <c r="H146"/>
  <c r="K145"/>
  <c r="H145"/>
  <c r="K144"/>
  <c r="H144"/>
  <c r="K143"/>
  <c r="H143"/>
  <c r="K142"/>
  <c r="H142"/>
  <c r="K141"/>
  <c r="H141"/>
  <c r="K140"/>
  <c r="H140"/>
  <c r="K139"/>
  <c r="H139"/>
  <c r="K138"/>
  <c r="H138"/>
  <c r="K137"/>
  <c r="H137"/>
  <c r="K136"/>
  <c r="H136"/>
  <c r="K135"/>
  <c r="H135"/>
  <c r="K134"/>
  <c r="H134"/>
  <c r="K133"/>
  <c r="H133"/>
  <c r="K132"/>
  <c r="H132"/>
  <c r="K131"/>
  <c r="H131"/>
  <c r="K130"/>
  <c r="H130"/>
  <c r="K129"/>
  <c r="H129"/>
  <c r="K128"/>
  <c r="H128"/>
  <c r="K127"/>
  <c r="H127"/>
  <c r="K126"/>
  <c r="H126"/>
  <c r="K125"/>
  <c r="H125"/>
  <c r="K124"/>
  <c r="H124"/>
  <c r="K123"/>
  <c r="H123"/>
  <c r="K122"/>
  <c r="H122"/>
  <c r="K121"/>
  <c r="H121"/>
  <c r="K120"/>
  <c r="H120"/>
  <c r="K119"/>
  <c r="H119"/>
  <c r="K118"/>
  <c r="H118"/>
  <c r="K117"/>
  <c r="H117"/>
  <c r="K116"/>
  <c r="H116"/>
  <c r="K115"/>
  <c r="H115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H80"/>
  <c r="K79"/>
  <c r="H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H67"/>
  <c r="K66"/>
  <c r="H66"/>
  <c r="K65"/>
  <c r="H65"/>
  <c r="K64"/>
  <c r="H64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</calcChain>
</file>

<file path=xl/sharedStrings.xml><?xml version="1.0" encoding="utf-8"?>
<sst xmlns="http://schemas.openxmlformats.org/spreadsheetml/2006/main" count="1971" uniqueCount="802">
  <si>
    <t>附件1：</t>
  </si>
  <si>
    <t>商品房销售价目表</t>
  </si>
  <si>
    <t>房地产开发企业名称或中介服务机构名称：潮州市景德房地产有限公司</t>
  </si>
  <si>
    <t>项目名称：阳光华府</t>
  </si>
  <si>
    <t>幢号</t>
  </si>
  <si>
    <t>房号</t>
  </si>
  <si>
    <t>楼层</t>
  </si>
  <si>
    <t>户型</t>
  </si>
  <si>
    <t>层高（m）</t>
  </si>
  <si>
    <r>
      <rPr>
        <sz val="14"/>
        <rFont val="仿宋_GB2312"/>
        <family val="3"/>
        <charset val="134"/>
      </rPr>
      <t>建筑面积（m</t>
    </r>
    <r>
      <rPr>
        <vertAlign val="superscript"/>
        <sz val="14"/>
        <rFont val="仿宋_GB2312"/>
        <family val="3"/>
        <charset val="134"/>
      </rPr>
      <t>2</t>
    </r>
    <r>
      <rPr>
        <sz val="14"/>
        <rFont val="仿宋_GB2312"/>
        <family val="3"/>
        <charset val="134"/>
      </rPr>
      <t>）</t>
    </r>
  </si>
  <si>
    <r>
      <rPr>
        <sz val="14"/>
        <rFont val="仿宋_GB2312"/>
        <family val="3"/>
        <charset val="134"/>
      </rPr>
      <t>分摊的共有建筑面积（m</t>
    </r>
    <r>
      <rPr>
        <vertAlign val="superscript"/>
        <sz val="14"/>
        <rFont val="仿宋_GB2312"/>
        <family val="3"/>
        <charset val="134"/>
      </rPr>
      <t>2</t>
    </r>
    <r>
      <rPr>
        <sz val="14"/>
        <rFont val="仿宋_GB2312"/>
        <family val="3"/>
        <charset val="134"/>
      </rPr>
      <t>）</t>
    </r>
  </si>
  <si>
    <r>
      <rPr>
        <sz val="14"/>
        <rFont val="仿宋_GB2312"/>
        <family val="3"/>
        <charset val="134"/>
      </rPr>
      <t>套内建筑面积（m</t>
    </r>
    <r>
      <rPr>
        <vertAlign val="superscript"/>
        <sz val="14"/>
        <rFont val="仿宋_GB2312"/>
        <family val="3"/>
        <charset val="134"/>
      </rPr>
      <t>2</t>
    </r>
    <r>
      <rPr>
        <sz val="14"/>
        <rFont val="仿宋_GB2312"/>
        <family val="3"/>
        <charset val="134"/>
      </rPr>
      <t>）</t>
    </r>
  </si>
  <si>
    <r>
      <rPr>
        <sz val="14"/>
        <rFont val="仿宋_GB2312"/>
        <family val="3"/>
        <charset val="134"/>
      </rPr>
      <t>建筑面积销售单价（元/m</t>
    </r>
    <r>
      <rPr>
        <vertAlign val="superscript"/>
        <sz val="14"/>
        <rFont val="仿宋_GB2312"/>
        <family val="3"/>
        <charset val="134"/>
      </rPr>
      <t>2</t>
    </r>
    <r>
      <rPr>
        <sz val="14"/>
        <rFont val="仿宋_GB2312"/>
        <family val="3"/>
        <charset val="134"/>
      </rPr>
      <t>）</t>
    </r>
  </si>
  <si>
    <t>总售价（元）</t>
  </si>
  <si>
    <t>优惠折扣及其条件</t>
  </si>
  <si>
    <t>备注</t>
  </si>
  <si>
    <t>三房二厅</t>
  </si>
  <si>
    <t>-</t>
  </si>
  <si>
    <t>2</t>
  </si>
  <si>
    <t>3</t>
  </si>
  <si>
    <t>四房二厅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</si>
  <si>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</si>
  <si>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</si>
  <si>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</si>
  <si>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</si>
  <si>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</si>
  <si>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</si>
  <si>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</si>
  <si>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</si>
  <si>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</si>
  <si>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</si>
  <si>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</si>
  <si>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</si>
  <si>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</si>
  <si>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</si>
  <si>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</si>
  <si>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</si>
  <si>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</si>
  <si>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</si>
  <si>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</si>
  <si>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</si>
  <si>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</si>
  <si>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</si>
  <si>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</si>
  <si>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</si>
  <si>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</si>
  <si>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</si>
  <si>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</t>
  </si>
  <si>
    <t>价格举报投诉电话：12358</t>
  </si>
  <si>
    <t>企业投诉电话：</t>
  </si>
  <si>
    <t>房间代码</t>
  </si>
  <si>
    <t>建面</t>
  </si>
  <si>
    <t>套内</t>
  </si>
  <si>
    <t>98折总价</t>
  </si>
  <si>
    <t>98折折后单价</t>
  </si>
  <si>
    <t>CZHDF-1Z-1001</t>
  </si>
  <si>
    <t>4房2厅2卫</t>
  </si>
  <si>
    <t>CZHDF-1Z-1002</t>
  </si>
  <si>
    <t>CZHDF-1Z-1003</t>
  </si>
  <si>
    <t>3房2厅2卫</t>
  </si>
  <si>
    <t>CZHDF-1Z-1101</t>
  </si>
  <si>
    <t>CZHDF-1Z-1102</t>
  </si>
  <si>
    <t>CZHDF-1Z-1103</t>
  </si>
  <si>
    <t>CZHDF-1Z-1201</t>
  </si>
  <si>
    <t>CZHDF-1Z-1202</t>
  </si>
  <si>
    <t>CZHDF-1Z-1203</t>
  </si>
  <si>
    <t>CZHDF-1Z-1301</t>
  </si>
  <si>
    <t>CZHDF-1Z-1302</t>
  </si>
  <si>
    <t>CZHDF-1Z-1303</t>
  </si>
  <si>
    <t>CZHDF-1Z-1401</t>
  </si>
  <si>
    <t>CZHDF-1Z-1402</t>
  </si>
  <si>
    <t>CZHDF-1Z-1403</t>
  </si>
  <si>
    <t>CZHDF-1Z-1501</t>
  </si>
  <si>
    <t>CZHDF-1Z-1502</t>
  </si>
  <si>
    <t>CZHDF-1Z-1503</t>
  </si>
  <si>
    <t>CZHDF-1Z-1601</t>
  </si>
  <si>
    <t>CZHDF-1Z-1602</t>
  </si>
  <si>
    <t>CZHDF-1Z-1603</t>
  </si>
  <si>
    <t>CZHDF-1Z-1701</t>
  </si>
  <si>
    <t>CZHDF-1Z-1702</t>
  </si>
  <si>
    <t>CZHDF-1Z-1703</t>
  </si>
  <si>
    <t>CZHDF-1Z-1801</t>
  </si>
  <si>
    <t>CZHDF-1Z-1802</t>
  </si>
  <si>
    <t>CZHDF-1Z-1803</t>
  </si>
  <si>
    <t>CZHDF-1Z-1901</t>
  </si>
  <si>
    <t>CZHDF-1Z-1902</t>
  </si>
  <si>
    <t>CZHDF-1Z-1903</t>
  </si>
  <si>
    <t>CZHDF-1Z-2001</t>
  </si>
  <si>
    <t>CZHDF-1Z-2002</t>
  </si>
  <si>
    <t>CZHDF-1Z-2003</t>
  </si>
  <si>
    <t>CZHDF-1Z-2101</t>
  </si>
  <si>
    <t>CZHDF-1Z-2102</t>
  </si>
  <si>
    <t>CZHDF-1Z-2103</t>
  </si>
  <si>
    <t>CZHDF-1Z-2201</t>
  </si>
  <si>
    <t>CZHDF-1Z-2202</t>
  </si>
  <si>
    <t>CZHDF-1Z-2203</t>
  </si>
  <si>
    <t>CZHDF-1Z-2301</t>
  </si>
  <si>
    <t>CZHDF-1Z-2302</t>
  </si>
  <si>
    <t>CZHDF-1Z-2303</t>
  </si>
  <si>
    <t>CZHDF-1Z-2401</t>
  </si>
  <si>
    <t>CZHDF-1Z-2402</t>
  </si>
  <si>
    <t>CZHDF-1Z-2403</t>
  </si>
  <si>
    <t>CZHDF-1Z-2501</t>
  </si>
  <si>
    <t>CZHDF-1Z-2502</t>
  </si>
  <si>
    <t>CZHDF-1Z-2503</t>
  </si>
  <si>
    <t>CZHDF-1Z-2601</t>
  </si>
  <si>
    <t>CZHDF-1Z-2602</t>
  </si>
  <si>
    <t>CZHDF-1Z-2603</t>
  </si>
  <si>
    <t>CZHDF-1Z-2701</t>
  </si>
  <si>
    <t>CZHDF-1Z-2702</t>
  </si>
  <si>
    <t>CZHDF-1Z-2703</t>
  </si>
  <si>
    <t>CZHDF-1Z-2801</t>
  </si>
  <si>
    <t>CZHDF-1Z-2802</t>
  </si>
  <si>
    <t>CZHDF-1Z-2803</t>
  </si>
  <si>
    <t>CZHDF-1Z-2901</t>
  </si>
  <si>
    <t>CZHDF-1Z-2902</t>
  </si>
  <si>
    <t>CZHDF-1Z-2903</t>
  </si>
  <si>
    <t>CZHDF-1Z-301</t>
  </si>
  <si>
    <t>CZHDF-1Z-302</t>
  </si>
  <si>
    <t>CZHDF-1Z-303</t>
  </si>
  <si>
    <t>CZHDF-1Z-401</t>
  </si>
  <si>
    <t>CZHDF-1Z-402</t>
  </si>
  <si>
    <t>CZHDF-1Z-403</t>
  </si>
  <si>
    <t>CZHDF-1Z-501</t>
  </si>
  <si>
    <t>CZHDF-1Z-502</t>
  </si>
  <si>
    <t>CZHDF-1Z-503</t>
  </si>
  <si>
    <t>CZHDF-1Z-601</t>
  </si>
  <si>
    <t>CZHDF-1Z-602</t>
  </si>
  <si>
    <t>CZHDF-1Z-603</t>
  </si>
  <si>
    <t>CZHDF-1Z-701</t>
  </si>
  <si>
    <t>CZHDF-1Z-702</t>
  </si>
  <si>
    <t>CZHDF-1Z-703</t>
  </si>
  <si>
    <t>CZHDF-1Z-801</t>
  </si>
  <si>
    <t>CZHDF-1Z-802</t>
  </si>
  <si>
    <t>CZHDF-1Z-803</t>
  </si>
  <si>
    <t>CZHDF-1Z-901</t>
  </si>
  <si>
    <t>CZHDF-1Z-902</t>
  </si>
  <si>
    <t>CZHDF-1Z-903</t>
  </si>
  <si>
    <t>CZHDF-2Z-1001</t>
  </si>
  <si>
    <t>CZHDF-2Z-1002</t>
  </si>
  <si>
    <t>CZHDF-2Z-1003</t>
  </si>
  <si>
    <t>CZHDF-2Z-1101</t>
  </si>
  <si>
    <t>CZHDF-2Z-1102</t>
  </si>
  <si>
    <t>CZHDF-2Z-1103</t>
  </si>
  <si>
    <t>CZHDF-2Z-1201</t>
  </si>
  <si>
    <t>CZHDF-2Z-1202</t>
  </si>
  <si>
    <t>CZHDF-2Z-1203</t>
  </si>
  <si>
    <t>CZHDF-2Z-1301</t>
  </si>
  <si>
    <t>CZHDF-2Z-1302</t>
  </si>
  <si>
    <t>CZHDF-2Z-1303</t>
  </si>
  <si>
    <t>CZHDF-2Z-1401</t>
  </si>
  <si>
    <t>CZHDF-2Z-1402</t>
  </si>
  <si>
    <t>CZHDF-2Z-1403</t>
  </si>
  <si>
    <t>CZHDF-2Z-1501</t>
  </si>
  <si>
    <t>CZHDF-2Z-1502</t>
  </si>
  <si>
    <t>CZHDF-2Z-1503</t>
  </si>
  <si>
    <t>CZHDF-2Z-1601</t>
  </si>
  <si>
    <t>CZHDF-2Z-1602</t>
  </si>
  <si>
    <t>CZHDF-2Z-1603</t>
  </si>
  <si>
    <t>CZHDF-2Z-1701</t>
  </si>
  <si>
    <t>CZHDF-2Z-1702</t>
  </si>
  <si>
    <t>CZHDF-2Z-1703</t>
  </si>
  <si>
    <t>CZHDF-2Z-1801</t>
  </si>
  <si>
    <t>CZHDF-2Z-1802</t>
  </si>
  <si>
    <t>CZHDF-2Z-1803</t>
  </si>
  <si>
    <t>CZHDF-2Z-1901</t>
  </si>
  <si>
    <t>CZHDF-2Z-1902</t>
  </si>
  <si>
    <t>CZHDF-2Z-1903</t>
  </si>
  <si>
    <t>CZHDF-2Z-2001</t>
  </si>
  <si>
    <t>CZHDF-2Z-2002</t>
  </si>
  <si>
    <t>CZHDF-2Z-2003</t>
  </si>
  <si>
    <t>CZHDF-2Z-2101</t>
  </si>
  <si>
    <t>CZHDF-2Z-2102</t>
  </si>
  <si>
    <t>CZHDF-2Z-2103</t>
  </si>
  <si>
    <t>CZHDF-2Z-2201</t>
  </si>
  <si>
    <t>CZHDF-2Z-2202</t>
  </si>
  <si>
    <t>CZHDF-2Z-2203</t>
  </si>
  <si>
    <t>CZHDF-2Z-2301</t>
  </si>
  <si>
    <t>CZHDF-2Z-2302</t>
  </si>
  <si>
    <t>CZHDF-2Z-2303</t>
  </si>
  <si>
    <t>CZHDF-2Z-2401</t>
  </si>
  <si>
    <t>CZHDF-2Z-2402</t>
  </si>
  <si>
    <t>CZHDF-2Z-2403</t>
  </si>
  <si>
    <t>CZHDF-2Z-2501</t>
  </si>
  <si>
    <t>CZHDF-2Z-2502</t>
  </si>
  <si>
    <t>CZHDF-2Z-2503</t>
  </si>
  <si>
    <t>CZHDF-2Z-2601</t>
  </si>
  <si>
    <t>CZHDF-2Z-2602</t>
  </si>
  <si>
    <t>CZHDF-2Z-2603</t>
  </si>
  <si>
    <t>CZHDF-2Z-2701</t>
  </si>
  <si>
    <t>CZHDF-2Z-2702</t>
  </si>
  <si>
    <t>CZHDF-2Z-2703</t>
  </si>
  <si>
    <t>CZHDF-2Z-2801</t>
  </si>
  <si>
    <t>CZHDF-2Z-2802</t>
  </si>
  <si>
    <t>CZHDF-2Z-2803</t>
  </si>
  <si>
    <t>CZHDF-2Z-2901</t>
  </si>
  <si>
    <t>CZHDF-2Z-2902</t>
  </si>
  <si>
    <t>CZHDF-2Z-2903</t>
  </si>
  <si>
    <t>CZHDF-2Z-301</t>
  </si>
  <si>
    <t>CZHDF-2Z-302</t>
  </si>
  <si>
    <t>CZHDF-2Z-303</t>
  </si>
  <si>
    <t>CZHDF-2Z-401</t>
  </si>
  <si>
    <t>CZHDF-2Z-402</t>
  </si>
  <si>
    <t>CZHDF-2Z-403</t>
  </si>
  <si>
    <t>CZHDF-2Z-501</t>
  </si>
  <si>
    <t>CZHDF-2Z-502</t>
  </si>
  <si>
    <t>CZHDF-2Z-503</t>
  </si>
  <si>
    <t>CZHDF-2Z-601</t>
  </si>
  <si>
    <t>CZHDF-2Z-602</t>
  </si>
  <si>
    <t>CZHDF-2Z-603</t>
  </si>
  <si>
    <t>CZHDF-2Z-701</t>
  </si>
  <si>
    <t>CZHDF-2Z-702</t>
  </si>
  <si>
    <t>CZHDF-2Z-703</t>
  </si>
  <si>
    <t>CZHDF-2Z-801</t>
  </si>
  <si>
    <t>CZHDF-2Z-802</t>
  </si>
  <si>
    <t>CZHDF-2Z-803</t>
  </si>
  <si>
    <t>CZHDF-2Z-901</t>
  </si>
  <si>
    <t>CZHDF-2Z-902</t>
  </si>
  <si>
    <t>CZHDF-2Z-903</t>
  </si>
  <si>
    <t>CZHDF-3Z-1001</t>
  </si>
  <si>
    <t>CZHDF-3Z-1002</t>
  </si>
  <si>
    <t>CZHDF-3Z-1003</t>
  </si>
  <si>
    <t>CZHDF-3Z-101</t>
  </si>
  <si>
    <t>CZHDF-3Z-102</t>
  </si>
  <si>
    <t>CZHDF-3Z-103</t>
  </si>
  <si>
    <t>CZHDF-3Z-1101</t>
  </si>
  <si>
    <t>CZHDF-3Z-1102</t>
  </si>
  <si>
    <t>CZHDF-3Z-1103</t>
  </si>
  <si>
    <t>CZHDF-3Z-1201</t>
  </si>
  <si>
    <t>CZHDF-3Z-1202</t>
  </si>
  <si>
    <t>CZHDF-3Z-1203</t>
  </si>
  <si>
    <t>CZHDF-3Z-1301</t>
  </si>
  <si>
    <t>CZHDF-3Z-1302</t>
  </si>
  <si>
    <t>CZHDF-3Z-1303</t>
  </si>
  <si>
    <t>CZHDF-3Z-1401</t>
  </si>
  <si>
    <t>CZHDF-3Z-1402</t>
  </si>
  <si>
    <t>CZHDF-3Z-1403</t>
  </si>
  <si>
    <t>CZHDF-3Z-1501</t>
  </si>
  <si>
    <t>CZHDF-3Z-1502</t>
  </si>
  <si>
    <t>CZHDF-3Z-1503</t>
  </si>
  <si>
    <t>CZHDF-3Z-1601</t>
  </si>
  <si>
    <t>CZHDF-3Z-1602</t>
  </si>
  <si>
    <t>CZHDF-3Z-1603</t>
  </si>
  <si>
    <t>CZHDF-3Z-1701</t>
  </si>
  <si>
    <t>CZHDF-3Z-1702</t>
  </si>
  <si>
    <t>CZHDF-3Z-1703</t>
  </si>
  <si>
    <t>CZHDF-3Z-1801</t>
  </si>
  <si>
    <t>CZHDF-3Z-1802</t>
  </si>
  <si>
    <t>CZHDF-3Z-1803</t>
  </si>
  <si>
    <t>CZHDF-3Z-1901</t>
  </si>
  <si>
    <t>CZHDF-3Z-1902</t>
  </si>
  <si>
    <t>CZHDF-3Z-1903</t>
  </si>
  <si>
    <t>CZHDF-3Z-2001</t>
  </si>
  <si>
    <t>CZHDF-3Z-2002</t>
  </si>
  <si>
    <t>CZHDF-3Z-2003</t>
  </si>
  <si>
    <t>CZHDF-3Z-201</t>
  </si>
  <si>
    <t>CZHDF-3Z-202</t>
  </si>
  <si>
    <t>CZHDF-3Z-203</t>
  </si>
  <si>
    <t>CZHDF-3Z-2101</t>
  </si>
  <si>
    <t>CZHDF-3Z-2102</t>
  </si>
  <si>
    <t>CZHDF-3Z-2103</t>
  </si>
  <si>
    <t>CZHDF-3Z-2201</t>
  </si>
  <si>
    <t>CZHDF-3Z-2202</t>
  </si>
  <si>
    <t>CZHDF-3Z-2203</t>
  </si>
  <si>
    <t>CZHDF-3Z-2301</t>
  </si>
  <si>
    <t>CZHDF-3Z-2302</t>
  </si>
  <si>
    <t>CZHDF-3Z-2303</t>
  </si>
  <si>
    <t>CZHDF-3Z-2401</t>
  </si>
  <si>
    <t>CZHDF-3Z-2402</t>
  </si>
  <si>
    <t>CZHDF-3Z-2403</t>
  </si>
  <si>
    <t>CZHDF-3Z-2501</t>
  </si>
  <si>
    <t>CZHDF-3Z-2502</t>
  </si>
  <si>
    <t>CZHDF-3Z-2503</t>
  </si>
  <si>
    <t>CZHDF-3Z-2601</t>
  </si>
  <si>
    <t>CZHDF-3Z-2602</t>
  </si>
  <si>
    <t>CZHDF-3Z-2603</t>
  </si>
  <si>
    <t>CZHDF-3Z-301</t>
  </si>
  <si>
    <t>CZHDF-3Z-302</t>
  </si>
  <si>
    <t>CZHDF-3Z-303</t>
  </si>
  <si>
    <t>CZHDF-3Z-401</t>
  </si>
  <si>
    <t>CZHDF-3Z-402</t>
  </si>
  <si>
    <t>CZHDF-3Z-403</t>
  </si>
  <si>
    <t>CZHDF-3Z-501</t>
  </si>
  <si>
    <t>CZHDF-3Z-502</t>
  </si>
  <si>
    <t>CZHDF-3Z-503</t>
  </si>
  <si>
    <t>CZHDF-3Z-601</t>
  </si>
  <si>
    <t>CZHDF-3Z-602</t>
  </si>
  <si>
    <t>CZHDF-3Z-603</t>
  </si>
  <si>
    <t>CZHDF-3Z-701</t>
  </si>
  <si>
    <t>CZHDF-3Z-702</t>
  </si>
  <si>
    <t>CZHDF-3Z-703</t>
  </si>
  <si>
    <t>CZHDF-3Z-801</t>
  </si>
  <si>
    <t>CZHDF-3Z-802</t>
  </si>
  <si>
    <t>CZHDF-3Z-803</t>
  </si>
  <si>
    <t>CZHDF-3Z-901</t>
  </si>
  <si>
    <t>CZHDF-3Z-902</t>
  </si>
  <si>
    <t>CZHDF-3Z-903</t>
  </si>
  <si>
    <t>CZHDF-4Z-1001</t>
  </si>
  <si>
    <t>CZHDF-4Z-1002</t>
  </si>
  <si>
    <t>CZHDF-4Z-1003</t>
  </si>
  <si>
    <t>CZHDF-4Z-101</t>
  </si>
  <si>
    <t>CZHDF-4Z-102</t>
  </si>
  <si>
    <t>CZHDF-4Z-103</t>
  </si>
  <si>
    <t>CZHDF-4Z-1101</t>
  </si>
  <si>
    <t>CZHDF-4Z-1102</t>
  </si>
  <si>
    <t>CZHDF-4Z-1103</t>
  </si>
  <si>
    <t>CZHDF-4Z-1201</t>
  </si>
  <si>
    <t>CZHDF-4Z-1202</t>
  </si>
  <si>
    <t>CZHDF-4Z-1203</t>
  </si>
  <si>
    <t>CZHDF-4Z-1301</t>
  </si>
  <si>
    <t>CZHDF-4Z-1302</t>
  </si>
  <si>
    <t>CZHDF-4Z-1303</t>
  </si>
  <si>
    <t>CZHDF-4Z-1401</t>
  </si>
  <si>
    <t>CZHDF-4Z-1402</t>
  </si>
  <si>
    <t>CZHDF-4Z-1403</t>
  </si>
  <si>
    <t>CZHDF-4Z-1501</t>
  </si>
  <si>
    <t>CZHDF-4Z-1502</t>
  </si>
  <si>
    <t>CZHDF-4Z-1503</t>
  </si>
  <si>
    <t>CZHDF-4Z-1601</t>
  </si>
  <si>
    <t>CZHDF-4Z-1602</t>
  </si>
  <si>
    <t>CZHDF-4Z-1603</t>
  </si>
  <si>
    <t>CZHDF-4Z-1701</t>
  </si>
  <si>
    <t>CZHDF-4Z-1702</t>
  </si>
  <si>
    <t>CZHDF-4Z-1703</t>
  </si>
  <si>
    <t>CZHDF-4Z-1801</t>
  </si>
  <si>
    <t>CZHDF-4Z-1802</t>
  </si>
  <si>
    <t>CZHDF-4Z-1803</t>
  </si>
  <si>
    <t>CZHDF-4Z-1901</t>
  </si>
  <si>
    <t>CZHDF-4Z-1902</t>
  </si>
  <si>
    <t>CZHDF-4Z-1903</t>
  </si>
  <si>
    <t>CZHDF-4Z-2001</t>
  </si>
  <si>
    <t>CZHDF-4Z-2002</t>
  </si>
  <si>
    <t>CZHDF-4Z-2003</t>
  </si>
  <si>
    <t>CZHDF-4Z-201</t>
  </si>
  <si>
    <t>CZHDF-4Z-202</t>
  </si>
  <si>
    <t>CZHDF-4Z-203</t>
  </si>
  <si>
    <t>CZHDF-4Z-2101</t>
  </si>
  <si>
    <t>CZHDF-4Z-2102</t>
  </si>
  <si>
    <t>CZHDF-4Z-2103</t>
  </si>
  <si>
    <t>CZHDF-4Z-2201</t>
  </si>
  <si>
    <t>CZHDF-4Z-2202</t>
  </si>
  <si>
    <t>CZHDF-4Z-2203</t>
  </si>
  <si>
    <t>CZHDF-4Z-2301</t>
  </si>
  <si>
    <t>CZHDF-4Z-2302</t>
  </si>
  <si>
    <t>CZHDF-4Z-2303</t>
  </si>
  <si>
    <t>CZHDF-4Z-2401</t>
  </si>
  <si>
    <t>CZHDF-4Z-2402</t>
  </si>
  <si>
    <t>CZHDF-4Z-2403</t>
  </si>
  <si>
    <t>CZHDF-4Z-2501</t>
  </si>
  <si>
    <t>CZHDF-4Z-2502</t>
  </si>
  <si>
    <t>CZHDF-4Z-2503</t>
  </si>
  <si>
    <t>CZHDF-4Z-2601</t>
  </si>
  <si>
    <t>CZHDF-4Z-2602</t>
  </si>
  <si>
    <t>CZHDF-4Z-2603</t>
  </si>
  <si>
    <t>CZHDF-4Z-301</t>
  </si>
  <si>
    <t>CZHDF-4Z-302</t>
  </si>
  <si>
    <t>CZHDF-4Z-303</t>
  </si>
  <si>
    <t>CZHDF-4Z-401</t>
  </si>
  <si>
    <t>CZHDF-4Z-402</t>
  </si>
  <si>
    <t>CZHDF-4Z-403</t>
  </si>
  <si>
    <t>CZHDF-4Z-501</t>
  </si>
  <si>
    <t>CZHDF-4Z-502</t>
  </si>
  <si>
    <t>CZHDF-4Z-503</t>
  </si>
  <si>
    <t>CZHDF-4Z-601</t>
  </si>
  <si>
    <t>CZHDF-4Z-602</t>
  </si>
  <si>
    <t>CZHDF-4Z-603</t>
  </si>
  <si>
    <t>CZHDF-4Z-701</t>
  </si>
  <si>
    <t>CZHDF-4Z-702</t>
  </si>
  <si>
    <t>CZHDF-4Z-703</t>
  </si>
  <si>
    <t>CZHDF-4Z-801</t>
  </si>
  <si>
    <t>CZHDF-4Z-802</t>
  </si>
  <si>
    <t>CZHDF-4Z-803</t>
  </si>
  <si>
    <t>CZHDF-4Z-901</t>
  </si>
  <si>
    <t>CZHDF-4Z-902</t>
  </si>
  <si>
    <t>CZHDF-4Z-903</t>
  </si>
  <si>
    <t>CZHDF-5Z-1001</t>
  </si>
  <si>
    <t>5房2厅3卫</t>
  </si>
  <si>
    <t>CZHDF-5Z-1002</t>
  </si>
  <si>
    <t>CZHDF-5Z-101</t>
  </si>
  <si>
    <t>CZHDF-5Z-102</t>
  </si>
  <si>
    <t>CZHDF-5Z-1101</t>
  </si>
  <si>
    <t>CZHDF-5Z-1102</t>
  </si>
  <si>
    <t>CZHDF-5Z-1201</t>
  </si>
  <si>
    <t>CZHDF-5Z-1202</t>
  </si>
  <si>
    <t>CZHDF-5Z-1301</t>
  </si>
  <si>
    <t>CZHDF-5Z-1302</t>
  </si>
  <si>
    <t>CZHDF-5Z-1401</t>
  </si>
  <si>
    <t>CZHDF-5Z-1402</t>
  </si>
  <si>
    <t>CZHDF-5Z-1501</t>
  </si>
  <si>
    <t>CZHDF-5Z-1502</t>
  </si>
  <si>
    <t>CZHDF-5Z-1601</t>
  </si>
  <si>
    <t>CZHDF-5Z-1602</t>
  </si>
  <si>
    <t>CZHDF-5Z-1701</t>
  </si>
  <si>
    <t>CZHDF-5Z-1702</t>
  </si>
  <si>
    <t>CZHDF-5Z-1801</t>
  </si>
  <si>
    <t>CZHDF-5Z-1802</t>
  </si>
  <si>
    <t>CZHDF-5Z-1901</t>
  </si>
  <si>
    <t>CZHDF-5Z-1902</t>
  </si>
  <si>
    <t>CZHDF-5Z-2001</t>
  </si>
  <si>
    <t>CZHDF-5Z-2002</t>
  </si>
  <si>
    <t>CZHDF-5Z-201</t>
  </si>
  <si>
    <t>CZHDF-5Z-202</t>
  </si>
  <si>
    <t>CZHDF-5Z-2101</t>
  </si>
  <si>
    <t>CZHDF-5Z-2102</t>
  </si>
  <si>
    <t>CZHDF-5Z-2201</t>
  </si>
  <si>
    <t>CZHDF-5Z-2202</t>
  </si>
  <si>
    <t>CZHDF-5Z-2301</t>
  </si>
  <si>
    <t>CZHDF-5Z-2302</t>
  </si>
  <si>
    <t>CZHDF-5Z-2401</t>
  </si>
  <si>
    <t>CZHDF-5Z-2402</t>
  </si>
  <si>
    <t>CZHDF-5Z-2501</t>
  </si>
  <si>
    <t>CZHDF-5Z-2502</t>
  </si>
  <si>
    <t>CZHDF-5Z-2601</t>
  </si>
  <si>
    <t>CZHDF-5Z-2602</t>
  </si>
  <si>
    <t>CZHDF-5Z-2701</t>
  </si>
  <si>
    <t>CZHDF-5Z-2702</t>
  </si>
  <si>
    <t>CZHDF-5Z-2801</t>
  </si>
  <si>
    <t>CZHDF-5Z-2802</t>
  </si>
  <si>
    <t>CZHDF-5Z-2901</t>
  </si>
  <si>
    <t>CZHDF-5Z-2902</t>
  </si>
  <si>
    <t>CZHDF-5Z-3001</t>
  </si>
  <si>
    <t>CZHDF-5Z-3002</t>
  </si>
  <si>
    <t>CZHDF-5Z-301</t>
  </si>
  <si>
    <t>CZHDF-5Z-302</t>
  </si>
  <si>
    <t>CZHDF-5Z-401</t>
  </si>
  <si>
    <t>CZHDF-5Z-402</t>
  </si>
  <si>
    <t>CZHDF-5Z-501</t>
  </si>
  <si>
    <t>CZHDF-5Z-502</t>
  </si>
  <si>
    <t>CZHDF-5Z-601</t>
  </si>
  <si>
    <t>CZHDF-5Z-602</t>
  </si>
  <si>
    <t>CZHDF-5Z-701</t>
  </si>
  <si>
    <t>CZHDF-5Z-702</t>
  </si>
  <si>
    <t>CZHDF-5Z-801</t>
  </si>
  <si>
    <t>CZHDF-5Z-802</t>
  </si>
  <si>
    <t>CZHDF-5Z-901</t>
  </si>
  <si>
    <t>CZHDF-5Z-902</t>
  </si>
  <si>
    <t>CZHDF-6Z-1001</t>
  </si>
  <si>
    <t>CZHDF-6Z-1002</t>
  </si>
  <si>
    <t>CZHDF-6Z-101</t>
  </si>
  <si>
    <t>CZHDF-6Z-102</t>
  </si>
  <si>
    <t>CZHDF-6Z-1101</t>
  </si>
  <si>
    <t>CZHDF-6Z-1102</t>
  </si>
  <si>
    <t>CZHDF-6Z-1201</t>
  </si>
  <si>
    <t>CZHDF-6Z-1202</t>
  </si>
  <si>
    <t>CZHDF-6Z-1301</t>
  </si>
  <si>
    <t>CZHDF-6Z-1302</t>
  </si>
  <si>
    <t>CZHDF-6Z-1401</t>
  </si>
  <si>
    <t>CZHDF-6Z-1402</t>
  </si>
  <si>
    <t>CZHDF-6Z-1501</t>
  </si>
  <si>
    <t>CZHDF-6Z-1502</t>
  </si>
  <si>
    <t>CZHDF-6Z-1601</t>
  </si>
  <si>
    <t>CZHDF-6Z-1602</t>
  </si>
  <si>
    <t>CZHDF-6Z-1701</t>
  </si>
  <si>
    <t>CZHDF-6Z-1702</t>
  </si>
  <si>
    <t>CZHDF-6Z-1801</t>
  </si>
  <si>
    <t>CZHDF-6Z-1802</t>
  </si>
  <si>
    <t>CZHDF-6Z-1901</t>
  </si>
  <si>
    <t>CZHDF-6Z-1902</t>
  </si>
  <si>
    <t>CZHDF-6Z-2001</t>
  </si>
  <si>
    <t>CZHDF-6Z-2002</t>
  </si>
  <si>
    <t>CZHDF-6Z-201</t>
  </si>
  <si>
    <t>CZHDF-6Z-202</t>
  </si>
  <si>
    <t>CZHDF-6Z-2101</t>
  </si>
  <si>
    <t>CZHDF-6Z-2102</t>
  </si>
  <si>
    <t>CZHDF-6Z-2201</t>
  </si>
  <si>
    <t>CZHDF-6Z-2202</t>
  </si>
  <si>
    <t>CZHDF-6Z-2301</t>
  </si>
  <si>
    <t>CZHDF-6Z-2302</t>
  </si>
  <si>
    <t>CZHDF-6Z-2401</t>
  </si>
  <si>
    <t>CZHDF-6Z-2402</t>
  </si>
  <si>
    <t>CZHDF-6Z-2501</t>
  </si>
  <si>
    <t>CZHDF-6Z-2502</t>
  </si>
  <si>
    <t>CZHDF-6Z-301</t>
  </si>
  <si>
    <t>CZHDF-6Z-302</t>
  </si>
  <si>
    <t>CZHDF-6Z-401</t>
  </si>
  <si>
    <t>CZHDF-6Z-402</t>
  </si>
  <si>
    <t>CZHDF-6Z-501</t>
  </si>
  <si>
    <t>CZHDF-6Z-502</t>
  </si>
  <si>
    <t>CZHDF-6Z-601</t>
  </si>
  <si>
    <t>CZHDF-6Z-602</t>
  </si>
  <si>
    <t>CZHDF-6Z-701</t>
  </si>
  <si>
    <t>CZHDF-6Z-702</t>
  </si>
  <si>
    <t>CZHDF-6Z-801</t>
  </si>
  <si>
    <t>CZHDF-6Z-802</t>
  </si>
  <si>
    <t>CZHDF-6Z-901</t>
  </si>
  <si>
    <t>CZHDF-6Z-902</t>
  </si>
  <si>
    <t>CZHDF-7Z-1001</t>
  </si>
  <si>
    <t>CZHDF-7Z-1002</t>
  </si>
  <si>
    <t>CZHDF-7Z-1003</t>
  </si>
  <si>
    <t>CZHDF-7Z-1004</t>
  </si>
  <si>
    <t>CZHDF-7Z-1101</t>
  </si>
  <si>
    <t>CZHDF-7Z-1102</t>
  </si>
  <si>
    <t>CZHDF-7Z-1103</t>
  </si>
  <si>
    <t>CZHDF-7Z-1104</t>
  </si>
  <si>
    <t>CZHDF-7Z-1201</t>
  </si>
  <si>
    <t>CZHDF-7Z-1202</t>
  </si>
  <si>
    <t>CZHDF-7Z-1203</t>
  </si>
  <si>
    <t>CZHDF-7Z-1204</t>
  </si>
  <si>
    <t>CZHDF-7Z-1301</t>
  </si>
  <si>
    <t>CZHDF-7Z-1302</t>
  </si>
  <si>
    <t>CZHDF-7Z-1303</t>
  </si>
  <si>
    <t>CZHDF-7Z-1304</t>
  </si>
  <si>
    <t>CZHDF-7Z-1401</t>
  </si>
  <si>
    <t>CZHDF-7Z-1402</t>
  </si>
  <si>
    <t>CZHDF-7Z-1403</t>
  </si>
  <si>
    <t>CZHDF-7Z-1404</t>
  </si>
  <si>
    <t>CZHDF-7Z-1501</t>
  </si>
  <si>
    <t>CZHDF-7Z-1502</t>
  </si>
  <si>
    <t>CZHDF-7Z-1503</t>
  </si>
  <si>
    <t>CZHDF-7Z-1504</t>
  </si>
  <si>
    <t>CZHDF-7Z-1601</t>
  </si>
  <si>
    <t>CZHDF-7Z-1602</t>
  </si>
  <si>
    <t>CZHDF-7Z-1603</t>
  </si>
  <si>
    <t>CZHDF-7Z-1604</t>
  </si>
  <si>
    <t>CZHDF-7Z-1701</t>
  </si>
  <si>
    <t>CZHDF-7Z-1702</t>
  </si>
  <si>
    <t>CZHDF-7Z-1703</t>
  </si>
  <si>
    <t>CZHDF-7Z-1704</t>
  </si>
  <si>
    <t>CZHDF-7Z-1801</t>
  </si>
  <si>
    <t>CZHDF-7Z-1802</t>
  </si>
  <si>
    <t>CZHDF-7Z-1803</t>
  </si>
  <si>
    <t>CZHDF-7Z-1804</t>
  </si>
  <si>
    <t>CZHDF-7Z-1901</t>
  </si>
  <si>
    <t>CZHDF-7Z-1902</t>
  </si>
  <si>
    <t>CZHDF-7Z-1903</t>
  </si>
  <si>
    <t>CZHDF-7Z-1904</t>
  </si>
  <si>
    <t>CZHDF-7Z-2001</t>
  </si>
  <si>
    <t>CZHDF-7Z-2002</t>
  </si>
  <si>
    <t>CZHDF-7Z-2003</t>
  </si>
  <si>
    <t>CZHDF-7Z-2004</t>
  </si>
  <si>
    <t>CZHDF-7Z-201</t>
  </si>
  <si>
    <t>CZHDF-7Z-202</t>
  </si>
  <si>
    <t>CZHDF-7Z-203</t>
  </si>
  <si>
    <t>CZHDF-7Z-204</t>
  </si>
  <si>
    <t>CZHDF-7Z-2101</t>
  </si>
  <si>
    <t>CZHDF-7Z-2102</t>
  </si>
  <si>
    <t>CZHDF-7Z-2103</t>
  </si>
  <si>
    <t>CZHDF-7Z-2104</t>
  </si>
  <si>
    <t>CZHDF-7Z-2201</t>
  </si>
  <si>
    <t>CZHDF-7Z-2202</t>
  </si>
  <si>
    <t>CZHDF-7Z-2203</t>
  </si>
  <si>
    <t>CZHDF-7Z-2204</t>
  </si>
  <si>
    <t>CZHDF-7Z-2301</t>
  </si>
  <si>
    <t>CZHDF-7Z-2302</t>
  </si>
  <si>
    <t>CZHDF-7Z-2303</t>
  </si>
  <si>
    <t>CZHDF-7Z-2304</t>
  </si>
  <si>
    <t>CZHDF-7Z-2401</t>
  </si>
  <si>
    <t>CZHDF-7Z-2402</t>
  </si>
  <si>
    <t>CZHDF-7Z-2403</t>
  </si>
  <si>
    <t>CZHDF-7Z-2404</t>
  </si>
  <si>
    <t>CZHDF-7Z-2501</t>
  </si>
  <si>
    <t>CZHDF-7Z-2502</t>
  </si>
  <si>
    <t>CZHDF-7Z-2503</t>
  </si>
  <si>
    <t>CZHDF-7Z-2504</t>
  </si>
  <si>
    <t>CZHDF-7Z-2601</t>
  </si>
  <si>
    <t>CZHDF-7Z-2602</t>
  </si>
  <si>
    <t>CZHDF-7Z-2603</t>
  </si>
  <si>
    <t>CZHDF-7Z-2604</t>
  </si>
  <si>
    <t>CZHDF-7Z-2701</t>
  </si>
  <si>
    <t>CZHDF-7Z-2702</t>
  </si>
  <si>
    <t>CZHDF-7Z-2703</t>
  </si>
  <si>
    <t>CZHDF-7Z-2704</t>
  </si>
  <si>
    <t>CZHDF-7Z-2801</t>
  </si>
  <si>
    <t>CZHDF-7Z-2802</t>
  </si>
  <si>
    <t>CZHDF-7Z-2803</t>
  </si>
  <si>
    <t>CZHDF-7Z-2804</t>
  </si>
  <si>
    <t>CZHDF-7Z-301</t>
  </si>
  <si>
    <t>CZHDF-7Z-302</t>
  </si>
  <si>
    <t>CZHDF-7Z-303</t>
  </si>
  <si>
    <t>CZHDF-7Z-304</t>
  </si>
  <si>
    <t>CZHDF-7Z-401</t>
  </si>
  <si>
    <t>CZHDF-7Z-402</t>
  </si>
  <si>
    <t>CZHDF-7Z-403</t>
  </si>
  <si>
    <t>CZHDF-7Z-404</t>
  </si>
  <si>
    <t>CZHDF-7Z-501</t>
  </si>
  <si>
    <t>CZHDF-7Z-502</t>
  </si>
  <si>
    <t>CZHDF-7Z-503</t>
  </si>
  <si>
    <t>CZHDF-7Z-504</t>
  </si>
  <si>
    <t>CZHDF-7Z-601</t>
  </si>
  <si>
    <t>CZHDF-7Z-602</t>
  </si>
  <si>
    <t>CZHDF-7Z-603</t>
  </si>
  <si>
    <t>CZHDF-7Z-604</t>
  </si>
  <si>
    <t>CZHDF-7Z-701</t>
  </si>
  <si>
    <t>CZHDF-7Z-702</t>
  </si>
  <si>
    <t>CZHDF-7Z-703</t>
  </si>
  <si>
    <t>CZHDF-7Z-704</t>
  </si>
  <si>
    <t>CZHDF-7Z-801</t>
  </si>
  <si>
    <t>CZHDF-7Z-802</t>
  </si>
  <si>
    <t>CZHDF-7Z-803</t>
  </si>
  <si>
    <t>CZHDF-7Z-804</t>
  </si>
  <si>
    <t>CZHDF-7Z-901</t>
  </si>
  <si>
    <t>CZHDF-7Z-902</t>
  </si>
  <si>
    <t>CZHDF-7Z-903</t>
  </si>
  <si>
    <t>CZHDF-7Z-904</t>
  </si>
  <si>
    <t>CZHDF-8Z-1001</t>
  </si>
  <si>
    <t>CZHDF-8Z-1002</t>
  </si>
  <si>
    <t>CZHDF-8Z-1003</t>
  </si>
  <si>
    <t>CZHDF-8Z-1004</t>
  </si>
  <si>
    <t>CZHDF-8Z-101</t>
  </si>
  <si>
    <t>CZHDF-8Z-103</t>
  </si>
  <si>
    <t>CZHDF-8Z-104</t>
  </si>
  <si>
    <t>CZHDF-8Z-1101</t>
  </si>
  <si>
    <t>CZHDF-8Z-1102</t>
  </si>
  <si>
    <t>CZHDF-8Z-1103</t>
  </si>
  <si>
    <t>CZHDF-8Z-1104</t>
  </si>
  <si>
    <t>CZHDF-8Z-1201</t>
  </si>
  <si>
    <t>CZHDF-8Z-1202</t>
  </si>
  <si>
    <t>CZHDF-8Z-1203</t>
  </si>
  <si>
    <t>CZHDF-8Z-1204</t>
  </si>
  <si>
    <t>CZHDF-8Z-1301</t>
  </si>
  <si>
    <t>CZHDF-8Z-1302</t>
  </si>
  <si>
    <t>CZHDF-8Z-1303</t>
  </si>
  <si>
    <t>CZHDF-8Z-1304</t>
  </si>
  <si>
    <t>CZHDF-8Z-1401</t>
  </si>
  <si>
    <t>CZHDF-8Z-1402</t>
  </si>
  <si>
    <t>CZHDF-8Z-1403</t>
  </si>
  <si>
    <t>CZHDF-8Z-1404</t>
  </si>
  <si>
    <t>CZHDF-8Z-1501</t>
  </si>
  <si>
    <t>CZHDF-8Z-1502</t>
  </si>
  <si>
    <t>CZHDF-8Z-1503</t>
  </si>
  <si>
    <t>CZHDF-8Z-1504</t>
  </si>
  <si>
    <t>CZHDF-8Z-1601</t>
  </si>
  <si>
    <t>CZHDF-8Z-1602</t>
  </si>
  <si>
    <t>CZHDF-8Z-1603</t>
  </si>
  <si>
    <t>CZHDF-8Z-1604</t>
  </si>
  <si>
    <t>CZHDF-8Z-1701</t>
  </si>
  <si>
    <t>CZHDF-8Z-1702</t>
  </si>
  <si>
    <t>CZHDF-8Z-1703</t>
  </si>
  <si>
    <t>CZHDF-8Z-1704</t>
  </si>
  <si>
    <t>CZHDF-8Z-1801</t>
  </si>
  <si>
    <t>CZHDF-8Z-1802</t>
  </si>
  <si>
    <t>CZHDF-8Z-1803</t>
  </si>
  <si>
    <t>CZHDF-8Z-1804</t>
  </si>
  <si>
    <t>CZHDF-8Z-1901</t>
  </si>
  <si>
    <t>CZHDF-8Z-1902</t>
  </si>
  <si>
    <t>CZHDF-8Z-1903</t>
  </si>
  <si>
    <t>CZHDF-8Z-1904</t>
  </si>
  <si>
    <t>CZHDF-8Z-2001</t>
  </si>
  <si>
    <t>CZHDF-8Z-2002</t>
  </si>
  <si>
    <t>CZHDF-8Z-2003</t>
  </si>
  <si>
    <t>CZHDF-8Z-2004</t>
  </si>
  <si>
    <t>CZHDF-8Z-201</t>
  </si>
  <si>
    <t>CZHDF-8Z-202</t>
  </si>
  <si>
    <t>CZHDF-8Z-203</t>
  </si>
  <si>
    <t>CZHDF-8Z-204</t>
  </si>
  <si>
    <t>CZHDF-8Z-2101</t>
  </si>
  <si>
    <t>CZHDF-8Z-2102</t>
  </si>
  <si>
    <t>CZHDF-8Z-2103</t>
  </si>
  <si>
    <t>CZHDF-8Z-2104</t>
  </si>
  <si>
    <t>CZHDF-8Z-2201</t>
  </si>
  <si>
    <t>CZHDF-8Z-2202</t>
  </si>
  <si>
    <t>CZHDF-8Z-2203</t>
  </si>
  <si>
    <t>CZHDF-8Z-2204</t>
  </si>
  <si>
    <t>CZHDF-8Z-2301</t>
  </si>
  <si>
    <t>CZHDF-8Z-2302</t>
  </si>
  <si>
    <t>CZHDF-8Z-2303</t>
  </si>
  <si>
    <t>CZHDF-8Z-2304</t>
  </si>
  <si>
    <t>CZHDF-8Z-2401</t>
  </si>
  <si>
    <t>CZHDF-8Z-2402</t>
  </si>
  <si>
    <t>CZHDF-8Z-2403</t>
  </si>
  <si>
    <t>CZHDF-8Z-2404</t>
  </si>
  <si>
    <t>CZHDF-8Z-2501</t>
  </si>
  <si>
    <t>CZHDF-8Z-2502</t>
  </si>
  <si>
    <t>CZHDF-8Z-2503</t>
  </si>
  <si>
    <t>CZHDF-8Z-2504</t>
  </si>
  <si>
    <t>CZHDF-8Z-2601</t>
  </si>
  <si>
    <t>CZHDF-8Z-2602</t>
  </si>
  <si>
    <t>CZHDF-8Z-2603</t>
  </si>
  <si>
    <t>CZHDF-8Z-2604</t>
  </si>
  <si>
    <t>CZHDF-8Z-301</t>
  </si>
  <si>
    <t>CZHDF-8Z-302</t>
  </si>
  <si>
    <t>CZHDF-8Z-303</t>
  </si>
  <si>
    <t>CZHDF-8Z-304</t>
  </si>
  <si>
    <t>CZHDF-8Z-401</t>
  </si>
  <si>
    <t>CZHDF-8Z-402</t>
  </si>
  <si>
    <t>CZHDF-8Z-403</t>
  </si>
  <si>
    <t>CZHDF-8Z-404</t>
  </si>
  <si>
    <t>CZHDF-8Z-501</t>
  </si>
  <si>
    <t>CZHDF-8Z-502</t>
  </si>
  <si>
    <t>CZHDF-8Z-503</t>
  </si>
  <si>
    <t>CZHDF-8Z-504</t>
  </si>
  <si>
    <t>CZHDF-8Z-601</t>
  </si>
  <si>
    <t>CZHDF-8Z-602</t>
  </si>
  <si>
    <t>CZHDF-8Z-603</t>
  </si>
  <si>
    <t>CZHDF-8Z-604</t>
  </si>
  <si>
    <t>CZHDF-8Z-701</t>
  </si>
  <si>
    <t>CZHDF-8Z-702</t>
  </si>
  <si>
    <t>CZHDF-8Z-703</t>
  </si>
  <si>
    <t>CZHDF-8Z-704</t>
  </si>
  <si>
    <t>CZHDF-8Z-801</t>
  </si>
  <si>
    <t>CZHDF-8Z-802</t>
  </si>
  <si>
    <t>CZHDF-8Z-803</t>
  </si>
  <si>
    <t>CZHDF-8Z-804</t>
  </si>
  <si>
    <t>CZHDF-8Z-901</t>
  </si>
  <si>
    <t>CZHDF-8Z-902</t>
  </si>
  <si>
    <t>CZHDF-8Z-903</t>
  </si>
  <si>
    <t>CZHDF-8Z-904</t>
  </si>
  <si>
    <t>CZHDF-9Z-1001</t>
  </si>
  <si>
    <t>CZHDF-9Z-1002</t>
  </si>
  <si>
    <t>CZHDF-9Z-1003</t>
  </si>
  <si>
    <t>CZHDF-9Z-1004</t>
  </si>
  <si>
    <t>CZHDF-9Z-101</t>
  </si>
  <si>
    <t>CZHDF-9Z-103</t>
  </si>
  <si>
    <t>CZHDF-9Z-104</t>
  </si>
  <si>
    <t>CZHDF-9Z-1101</t>
  </si>
  <si>
    <t>CZHDF-9Z-1102</t>
  </si>
  <si>
    <t>CZHDF-9Z-1103</t>
  </si>
  <si>
    <t>CZHDF-9Z-1104</t>
  </si>
  <si>
    <t>CZHDF-9Z-1201</t>
  </si>
  <si>
    <t>CZHDF-9Z-1202</t>
  </si>
  <si>
    <t>CZHDF-9Z-1203</t>
  </si>
  <si>
    <t>CZHDF-9Z-1204</t>
  </si>
  <si>
    <t>CZHDF-9Z-1301</t>
  </si>
  <si>
    <t>CZHDF-9Z-1302</t>
  </si>
  <si>
    <t>CZHDF-9Z-1303</t>
  </si>
  <si>
    <t>CZHDF-9Z-1304</t>
  </si>
  <si>
    <t>CZHDF-9Z-1401</t>
  </si>
  <si>
    <t>CZHDF-9Z-1402</t>
  </si>
  <si>
    <t>CZHDF-9Z-1403</t>
  </si>
  <si>
    <t>CZHDF-9Z-1404</t>
  </si>
  <si>
    <t>CZHDF-9Z-1501</t>
  </si>
  <si>
    <t>CZHDF-9Z-1502</t>
  </si>
  <si>
    <t>CZHDF-9Z-1503</t>
  </si>
  <si>
    <t>CZHDF-9Z-1504</t>
  </si>
  <si>
    <t>CZHDF-9Z-1601</t>
  </si>
  <si>
    <t>CZHDF-9Z-1602</t>
  </si>
  <si>
    <t>CZHDF-9Z-1603</t>
  </si>
  <si>
    <t>CZHDF-9Z-1604</t>
  </si>
  <si>
    <t>CZHDF-9Z-1701</t>
  </si>
  <si>
    <t>CZHDF-9Z-1702</t>
  </si>
  <si>
    <t>CZHDF-9Z-1703</t>
  </si>
  <si>
    <t>CZHDF-9Z-1704</t>
  </si>
  <si>
    <t>CZHDF-9Z-1801</t>
  </si>
  <si>
    <t>CZHDF-9Z-1802</t>
  </si>
  <si>
    <t>CZHDF-9Z-1803</t>
  </si>
  <si>
    <t>CZHDF-9Z-1804</t>
  </si>
  <si>
    <t>CZHDF-9Z-1901</t>
  </si>
  <si>
    <t>CZHDF-9Z-1902</t>
  </si>
  <si>
    <t>CZHDF-9Z-1903</t>
  </si>
  <si>
    <t>CZHDF-9Z-1904</t>
  </si>
  <si>
    <t>CZHDF-9Z-2001</t>
  </si>
  <si>
    <t>CZHDF-9Z-2002</t>
  </si>
  <si>
    <t>CZHDF-9Z-2003</t>
  </si>
  <si>
    <t>CZHDF-9Z-2004</t>
  </si>
  <si>
    <t>CZHDF-9Z-201</t>
  </si>
  <si>
    <t>CZHDF-9Z-202</t>
  </si>
  <si>
    <t>CZHDF-9Z-203</t>
  </si>
  <si>
    <t>CZHDF-9Z-204</t>
  </si>
  <si>
    <t>CZHDF-9Z-2101</t>
  </si>
  <si>
    <t>CZHDF-9Z-2102</t>
  </si>
  <si>
    <t>CZHDF-9Z-2103</t>
  </si>
  <si>
    <t>CZHDF-9Z-2104</t>
  </si>
  <si>
    <t>CZHDF-9Z-2201</t>
  </si>
  <si>
    <t>CZHDF-9Z-2202</t>
  </si>
  <si>
    <t>CZHDF-9Z-2203</t>
  </si>
  <si>
    <t>CZHDF-9Z-2204</t>
  </si>
  <si>
    <t>CZHDF-9Z-2301</t>
  </si>
  <si>
    <t>CZHDF-9Z-2302</t>
  </si>
  <si>
    <t>CZHDF-9Z-2303</t>
  </si>
  <si>
    <t>CZHDF-9Z-2304</t>
  </si>
  <si>
    <t>CZHDF-9Z-2401</t>
  </si>
  <si>
    <t>CZHDF-9Z-2402</t>
  </si>
  <si>
    <t>CZHDF-9Z-2403</t>
  </si>
  <si>
    <t>CZHDF-9Z-2404</t>
  </si>
  <si>
    <t>CZHDF-9Z-2501</t>
  </si>
  <si>
    <t>CZHDF-9Z-2502</t>
  </si>
  <si>
    <t>CZHDF-9Z-2503</t>
  </si>
  <si>
    <t>CZHDF-9Z-2504</t>
  </si>
  <si>
    <t>CZHDF-9Z-2601</t>
  </si>
  <si>
    <t>CZHDF-9Z-2602</t>
  </si>
  <si>
    <t>CZHDF-9Z-2603</t>
  </si>
  <si>
    <t>CZHDF-9Z-2604</t>
  </si>
  <si>
    <t>CZHDF-9Z-301</t>
  </si>
  <si>
    <t>CZHDF-9Z-302</t>
  </si>
  <si>
    <t>CZHDF-9Z-303</t>
  </si>
  <si>
    <t>CZHDF-9Z-304</t>
  </si>
  <si>
    <t>CZHDF-9Z-401</t>
  </si>
  <si>
    <t>CZHDF-9Z-402</t>
  </si>
  <si>
    <t>CZHDF-9Z-403</t>
  </si>
  <si>
    <t>CZHDF-9Z-404</t>
  </si>
  <si>
    <t>CZHDF-9Z-501</t>
  </si>
  <si>
    <t>CZHDF-9Z-502</t>
  </si>
  <si>
    <t>CZHDF-9Z-503</t>
  </si>
  <si>
    <t>CZHDF-9Z-504</t>
  </si>
  <si>
    <t>CZHDF-9Z-601</t>
  </si>
  <si>
    <t>CZHDF-9Z-602</t>
  </si>
  <si>
    <t>CZHDF-9Z-603</t>
  </si>
  <si>
    <t>CZHDF-9Z-604</t>
  </si>
  <si>
    <t>CZHDF-9Z-701</t>
  </si>
  <si>
    <t>CZHDF-9Z-702</t>
  </si>
  <si>
    <t>CZHDF-9Z-703</t>
  </si>
  <si>
    <t>CZHDF-9Z-704</t>
  </si>
  <si>
    <t>CZHDF-9Z-801</t>
  </si>
  <si>
    <t>CZHDF-9Z-802</t>
  </si>
  <si>
    <t>CZHDF-9Z-803</t>
  </si>
  <si>
    <t>CZHDF-9Z-804</t>
  </si>
  <si>
    <t>CZHDF-9Z-901</t>
  </si>
  <si>
    <t>CZHDF-9Z-902</t>
  </si>
  <si>
    <t>CZHDF-9Z-903</t>
  </si>
  <si>
    <t>CZHDF-9Z-904</t>
  </si>
  <si>
    <t>预售许可证号码或确权证明书号码：潮建预[2019]列022号</t>
    <phoneticPr fontId="7" type="noConversion"/>
  </si>
  <si>
    <t>最后更新日期：2019年12月13日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</si>
</sst>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仿宋_GB2312"/>
      <family val="3"/>
      <charset val="134"/>
    </font>
    <font>
      <sz val="22"/>
      <name val="方正小标宋简体"/>
      <family val="4"/>
      <charset val="134"/>
    </font>
    <font>
      <sz val="14"/>
      <name val="等线"/>
      <charset val="134"/>
      <scheme val="minor"/>
    </font>
    <font>
      <vertAlign val="superscript"/>
      <sz val="14"/>
      <name val="仿宋_GB2312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176" fontId="1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/>
    <xf numFmtId="176" fontId="0" fillId="0" borderId="0" xfId="0" applyNumberFormat="1" applyFill="1" applyBorder="1" applyAlignment="1">
      <alignment vertical="center"/>
    </xf>
    <xf numFmtId="1" fontId="0" fillId="2" borderId="0" xfId="0" applyNumberFormat="1" applyFill="1"/>
    <xf numFmtId="2" fontId="0" fillId="2" borderId="0" xfId="0" applyNumberFormat="1" applyFill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162"/>
  <sheetViews>
    <sheetView tabSelected="1" topLeftCell="B1" zoomScale="75" zoomScaleNormal="75" workbookViewId="0">
      <selection activeCell="G21" sqref="G21"/>
    </sheetView>
  </sheetViews>
  <sheetFormatPr defaultColWidth="12.5" defaultRowHeight="18.75"/>
  <cols>
    <col min="1" max="1" width="12.125" style="13" hidden="1" customWidth="1"/>
    <col min="2" max="2" width="15.625" style="14" customWidth="1"/>
    <col min="3" max="4" width="10.625" style="14" customWidth="1"/>
    <col min="5" max="5" width="18.75" style="14" customWidth="1"/>
    <col min="6" max="6" width="10.625" style="14" customWidth="1"/>
    <col min="7" max="11" width="15.625" style="14" customWidth="1"/>
    <col min="12" max="12" width="14.375" style="14" customWidth="1"/>
    <col min="13" max="13" width="14.125" style="14" customWidth="1"/>
    <col min="14" max="16384" width="12.5" style="13"/>
  </cols>
  <sheetData>
    <row r="1" spans="2:13" s="12" customFormat="1" ht="15.75" customHeight="1">
      <c r="B1" s="29" t="s">
        <v>0</v>
      </c>
      <c r="C1" s="29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s="12" customFormat="1" ht="33" customHeight="1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s="12" customFormat="1" ht="15.75" customHeight="1">
      <c r="B3" s="31" t="s">
        <v>2</v>
      </c>
      <c r="C3" s="31"/>
      <c r="D3" s="31"/>
      <c r="E3" s="31"/>
      <c r="F3" s="31"/>
      <c r="G3" s="31"/>
      <c r="H3" s="31"/>
      <c r="I3" s="31"/>
      <c r="J3" s="31" t="s">
        <v>3</v>
      </c>
      <c r="K3" s="31"/>
      <c r="L3" s="31"/>
      <c r="M3" s="31"/>
    </row>
    <row r="4" spans="2:13" s="12" customFormat="1" ht="15.75" customHeight="1">
      <c r="B4" s="31" t="s">
        <v>800</v>
      </c>
      <c r="C4" s="31"/>
      <c r="D4" s="31"/>
      <c r="E4" s="31"/>
      <c r="F4" s="31"/>
      <c r="G4" s="31"/>
      <c r="H4" s="31"/>
      <c r="I4" s="31"/>
      <c r="J4" s="31" t="s">
        <v>801</v>
      </c>
      <c r="K4" s="31"/>
      <c r="L4" s="31"/>
      <c r="M4" s="31"/>
    </row>
    <row r="5" spans="2:13" s="12" customFormat="1" ht="72" customHeight="1"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9" t="s">
        <v>12</v>
      </c>
      <c r="K5" s="16" t="s">
        <v>13</v>
      </c>
      <c r="L5" s="16" t="s">
        <v>14</v>
      </c>
      <c r="M5" s="16" t="s">
        <v>15</v>
      </c>
    </row>
    <row r="6" spans="2:13" ht="23.25" customHeight="1">
      <c r="B6" s="17">
        <v>12</v>
      </c>
      <c r="C6" s="18">
        <v>104</v>
      </c>
      <c r="D6" s="17">
        <v>1</v>
      </c>
      <c r="E6" s="17" t="s">
        <v>16</v>
      </c>
      <c r="F6" s="17">
        <v>3.1</v>
      </c>
      <c r="G6" s="17">
        <v>121.58</v>
      </c>
      <c r="H6" s="17">
        <f>G6-I6</f>
        <v>28.049999999999997</v>
      </c>
      <c r="I6" s="17">
        <v>93.53</v>
      </c>
      <c r="J6" s="17">
        <v>7490</v>
      </c>
      <c r="K6" s="20">
        <f t="shared" ref="K6:K69" si="0">J6*G6</f>
        <v>910634.2</v>
      </c>
      <c r="L6" s="21" t="s">
        <v>17</v>
      </c>
      <c r="M6" s="22"/>
    </row>
    <row r="7" spans="2:13" ht="23.25" customHeight="1">
      <c r="B7" s="17">
        <v>12</v>
      </c>
      <c r="C7" s="18">
        <v>204</v>
      </c>
      <c r="D7" s="17" t="s">
        <v>18</v>
      </c>
      <c r="E7" s="17" t="s">
        <v>16</v>
      </c>
      <c r="F7" s="17">
        <v>2.9</v>
      </c>
      <c r="G7" s="17">
        <v>121.58</v>
      </c>
      <c r="H7" s="17">
        <f t="shared" ref="H7:H69" si="1">G7-I7</f>
        <v>28.049999999999997</v>
      </c>
      <c r="I7" s="17">
        <v>93.53</v>
      </c>
      <c r="J7" s="17">
        <v>6500</v>
      </c>
      <c r="K7" s="20">
        <f t="shared" si="0"/>
        <v>790270</v>
      </c>
      <c r="L7" s="21" t="s">
        <v>17</v>
      </c>
      <c r="M7" s="22"/>
    </row>
    <row r="8" spans="2:13" ht="23.25" customHeight="1">
      <c r="B8" s="17">
        <v>12</v>
      </c>
      <c r="C8" s="18">
        <v>206</v>
      </c>
      <c r="D8" s="17" t="s">
        <v>18</v>
      </c>
      <c r="E8" s="17" t="s">
        <v>16</v>
      </c>
      <c r="F8" s="17">
        <v>2.9</v>
      </c>
      <c r="G8" s="17">
        <v>110.86</v>
      </c>
      <c r="H8" s="17">
        <f t="shared" si="1"/>
        <v>25.569999999999993</v>
      </c>
      <c r="I8" s="17">
        <v>85.29</v>
      </c>
      <c r="J8" s="17">
        <v>9660</v>
      </c>
      <c r="K8" s="20">
        <f t="shared" si="0"/>
        <v>1070907.6000000001</v>
      </c>
      <c r="L8" s="21" t="s">
        <v>17</v>
      </c>
      <c r="M8" s="22"/>
    </row>
    <row r="9" spans="2:13" ht="23.25" customHeight="1">
      <c r="B9" s="17">
        <v>12</v>
      </c>
      <c r="C9" s="18">
        <v>301</v>
      </c>
      <c r="D9" s="17" t="s">
        <v>19</v>
      </c>
      <c r="E9" s="17" t="s">
        <v>20</v>
      </c>
      <c r="F9" s="17">
        <v>2.9</v>
      </c>
      <c r="G9" s="17">
        <v>134.6</v>
      </c>
      <c r="H9" s="17">
        <f t="shared" si="1"/>
        <v>29.939999999999998</v>
      </c>
      <c r="I9" s="17">
        <v>104.66</v>
      </c>
      <c r="J9" s="17">
        <v>7370</v>
      </c>
      <c r="K9" s="20">
        <f t="shared" si="0"/>
        <v>992002</v>
      </c>
      <c r="L9" s="21" t="s">
        <v>17</v>
      </c>
      <c r="M9" s="22"/>
    </row>
    <row r="10" spans="2:13" ht="23.25" customHeight="1">
      <c r="B10" s="17">
        <v>12</v>
      </c>
      <c r="C10" s="18">
        <v>302</v>
      </c>
      <c r="D10" s="17" t="s">
        <v>19</v>
      </c>
      <c r="E10" s="17" t="s">
        <v>16</v>
      </c>
      <c r="F10" s="17">
        <v>2.9</v>
      </c>
      <c r="G10" s="17">
        <v>110.18</v>
      </c>
      <c r="H10" s="17">
        <f t="shared" si="1"/>
        <v>24.510000000000005</v>
      </c>
      <c r="I10" s="17">
        <v>85.67</v>
      </c>
      <c r="J10" s="17">
        <v>10040</v>
      </c>
      <c r="K10" s="20">
        <f t="shared" si="0"/>
        <v>1106207.2</v>
      </c>
      <c r="L10" s="21" t="s">
        <v>17</v>
      </c>
      <c r="M10" s="22"/>
    </row>
    <row r="11" spans="2:13" ht="23.25" customHeight="1">
      <c r="B11" s="17">
        <v>12</v>
      </c>
      <c r="C11" s="18">
        <v>303</v>
      </c>
      <c r="D11" s="17" t="s">
        <v>19</v>
      </c>
      <c r="E11" s="17" t="s">
        <v>16</v>
      </c>
      <c r="F11" s="17">
        <v>2.9</v>
      </c>
      <c r="G11" s="17">
        <v>120.29</v>
      </c>
      <c r="H11" s="17">
        <f t="shared" si="1"/>
        <v>26.760000000000005</v>
      </c>
      <c r="I11" s="17">
        <v>93.53</v>
      </c>
      <c r="J11" s="17">
        <v>10150</v>
      </c>
      <c r="K11" s="20">
        <f t="shared" si="0"/>
        <v>1220943.5</v>
      </c>
      <c r="L11" s="21" t="s">
        <v>17</v>
      </c>
      <c r="M11" s="22"/>
    </row>
    <row r="12" spans="2:13" ht="23.25" customHeight="1">
      <c r="B12" s="17">
        <v>12</v>
      </c>
      <c r="C12" s="18">
        <v>304</v>
      </c>
      <c r="D12" s="17" t="s">
        <v>19</v>
      </c>
      <c r="E12" s="17" t="s">
        <v>16</v>
      </c>
      <c r="F12" s="17">
        <v>2.9</v>
      </c>
      <c r="G12" s="17">
        <v>121.58</v>
      </c>
      <c r="H12" s="17">
        <f t="shared" si="1"/>
        <v>28.049999999999997</v>
      </c>
      <c r="I12" s="17">
        <v>93.53</v>
      </c>
      <c r="J12" s="17">
        <v>6550</v>
      </c>
      <c r="K12" s="20">
        <f t="shared" si="0"/>
        <v>796349</v>
      </c>
      <c r="L12" s="21" t="s">
        <v>17</v>
      </c>
      <c r="M12" s="22"/>
    </row>
    <row r="13" spans="2:13" ht="23.25" customHeight="1">
      <c r="B13" s="17">
        <v>12</v>
      </c>
      <c r="C13" s="18">
        <v>305</v>
      </c>
      <c r="D13" s="17" t="s">
        <v>19</v>
      </c>
      <c r="E13" s="17" t="s">
        <v>16</v>
      </c>
      <c r="F13" s="17">
        <v>2.9</v>
      </c>
      <c r="G13" s="17">
        <v>111.44</v>
      </c>
      <c r="H13" s="17">
        <f t="shared" si="1"/>
        <v>25.709999999999994</v>
      </c>
      <c r="I13" s="17">
        <v>85.73</v>
      </c>
      <c r="J13" s="17">
        <v>6330</v>
      </c>
      <c r="K13" s="20">
        <f t="shared" si="0"/>
        <v>705415.2</v>
      </c>
      <c r="L13" s="21" t="s">
        <v>17</v>
      </c>
      <c r="M13" s="22"/>
    </row>
    <row r="14" spans="2:13" ht="23.25" customHeight="1">
      <c r="B14" s="17">
        <v>12</v>
      </c>
      <c r="C14" s="18">
        <v>306</v>
      </c>
      <c r="D14" s="17" t="s">
        <v>19</v>
      </c>
      <c r="E14" s="17" t="s">
        <v>16</v>
      </c>
      <c r="F14" s="17">
        <v>2.9</v>
      </c>
      <c r="G14" s="17">
        <v>110.86</v>
      </c>
      <c r="H14" s="17">
        <f t="shared" si="1"/>
        <v>25.569999999999993</v>
      </c>
      <c r="I14" s="17">
        <v>85.29</v>
      </c>
      <c r="J14" s="17">
        <v>6230</v>
      </c>
      <c r="K14" s="20">
        <f t="shared" si="0"/>
        <v>690657.8</v>
      </c>
      <c r="L14" s="21" t="s">
        <v>17</v>
      </c>
      <c r="M14" s="22"/>
    </row>
    <row r="15" spans="2:13" ht="23.25" customHeight="1">
      <c r="B15" s="17">
        <v>12</v>
      </c>
      <c r="C15" s="18">
        <v>401</v>
      </c>
      <c r="D15" s="17" t="s">
        <v>21</v>
      </c>
      <c r="E15" s="17" t="s">
        <v>20</v>
      </c>
      <c r="F15" s="17">
        <v>2.9</v>
      </c>
      <c r="G15" s="17">
        <v>134.6</v>
      </c>
      <c r="H15" s="17">
        <f t="shared" si="1"/>
        <v>29.939999999999998</v>
      </c>
      <c r="I15" s="17">
        <v>104.66</v>
      </c>
      <c r="J15" s="17">
        <v>7420</v>
      </c>
      <c r="K15" s="20">
        <f t="shared" si="0"/>
        <v>998732</v>
      </c>
      <c r="L15" s="21" t="s">
        <v>17</v>
      </c>
      <c r="M15" s="22"/>
    </row>
    <row r="16" spans="2:13" ht="23.25" customHeight="1">
      <c r="B16" s="17">
        <v>12</v>
      </c>
      <c r="C16" s="18">
        <v>402</v>
      </c>
      <c r="D16" s="17" t="s">
        <v>21</v>
      </c>
      <c r="E16" s="17" t="s">
        <v>16</v>
      </c>
      <c r="F16" s="17">
        <v>2.9</v>
      </c>
      <c r="G16" s="17">
        <v>110.18</v>
      </c>
      <c r="H16" s="17">
        <f t="shared" si="1"/>
        <v>24.510000000000005</v>
      </c>
      <c r="I16" s="17">
        <v>85.67</v>
      </c>
      <c r="J16" s="17">
        <v>6800</v>
      </c>
      <c r="K16" s="20">
        <f t="shared" si="0"/>
        <v>749224</v>
      </c>
      <c r="L16" s="21" t="s">
        <v>17</v>
      </c>
      <c r="M16" s="22"/>
    </row>
    <row r="17" spans="2:13" ht="23.25" customHeight="1">
      <c r="B17" s="17">
        <v>12</v>
      </c>
      <c r="C17" s="18">
        <v>403</v>
      </c>
      <c r="D17" s="17" t="s">
        <v>21</v>
      </c>
      <c r="E17" s="17" t="s">
        <v>16</v>
      </c>
      <c r="F17" s="17">
        <v>2.9</v>
      </c>
      <c r="G17" s="17">
        <v>120.29</v>
      </c>
      <c r="H17" s="17">
        <f t="shared" si="1"/>
        <v>26.760000000000005</v>
      </c>
      <c r="I17" s="17">
        <v>93.53</v>
      </c>
      <c r="J17" s="17">
        <v>6900</v>
      </c>
      <c r="K17" s="20">
        <f t="shared" si="0"/>
        <v>830001</v>
      </c>
      <c r="L17" s="21" t="s">
        <v>17</v>
      </c>
      <c r="M17" s="22"/>
    </row>
    <row r="18" spans="2:13" ht="23.25" customHeight="1">
      <c r="B18" s="17">
        <v>12</v>
      </c>
      <c r="C18" s="18">
        <v>404</v>
      </c>
      <c r="D18" s="17" t="s">
        <v>21</v>
      </c>
      <c r="E18" s="17" t="s">
        <v>16</v>
      </c>
      <c r="F18" s="17">
        <v>2.9</v>
      </c>
      <c r="G18" s="17">
        <v>121.58</v>
      </c>
      <c r="H18" s="17">
        <f t="shared" si="1"/>
        <v>28.049999999999997</v>
      </c>
      <c r="I18" s="17">
        <v>93.53</v>
      </c>
      <c r="J18" s="17">
        <v>6610</v>
      </c>
      <c r="K18" s="20">
        <f t="shared" si="0"/>
        <v>803643.8</v>
      </c>
      <c r="L18" s="21" t="s">
        <v>17</v>
      </c>
      <c r="M18" s="22"/>
    </row>
    <row r="19" spans="2:13" ht="23.25" customHeight="1">
      <c r="B19" s="17">
        <v>12</v>
      </c>
      <c r="C19" s="18">
        <v>405</v>
      </c>
      <c r="D19" s="17" t="s">
        <v>21</v>
      </c>
      <c r="E19" s="17" t="s">
        <v>16</v>
      </c>
      <c r="F19" s="17">
        <v>2.9</v>
      </c>
      <c r="G19" s="17">
        <v>111.44</v>
      </c>
      <c r="H19" s="17">
        <f t="shared" si="1"/>
        <v>25.709999999999994</v>
      </c>
      <c r="I19" s="17">
        <v>85.73</v>
      </c>
      <c r="J19" s="17">
        <v>6380</v>
      </c>
      <c r="K19" s="20">
        <f t="shared" si="0"/>
        <v>710987.2</v>
      </c>
      <c r="L19" s="21" t="s">
        <v>17</v>
      </c>
      <c r="M19" s="22"/>
    </row>
    <row r="20" spans="2:13" ht="23.25" customHeight="1">
      <c r="B20" s="17">
        <v>12</v>
      </c>
      <c r="C20" s="18">
        <v>406</v>
      </c>
      <c r="D20" s="17" t="s">
        <v>21</v>
      </c>
      <c r="E20" s="17" t="s">
        <v>16</v>
      </c>
      <c r="F20" s="17">
        <v>2.9</v>
      </c>
      <c r="G20" s="17">
        <v>110.86</v>
      </c>
      <c r="H20" s="17">
        <f t="shared" si="1"/>
        <v>25.569999999999993</v>
      </c>
      <c r="I20" s="17">
        <v>85.29</v>
      </c>
      <c r="J20" s="17">
        <v>6280</v>
      </c>
      <c r="K20" s="20">
        <f t="shared" si="0"/>
        <v>696200.8</v>
      </c>
      <c r="L20" s="21" t="s">
        <v>17</v>
      </c>
      <c r="M20" s="22"/>
    </row>
    <row r="21" spans="2:13" ht="23.25" customHeight="1">
      <c r="B21" s="17">
        <v>12</v>
      </c>
      <c r="C21" s="18">
        <v>501</v>
      </c>
      <c r="D21" s="17" t="s">
        <v>22</v>
      </c>
      <c r="E21" s="17" t="s">
        <v>20</v>
      </c>
      <c r="F21" s="17">
        <v>2.9</v>
      </c>
      <c r="G21" s="17">
        <v>134.6</v>
      </c>
      <c r="H21" s="17">
        <f t="shared" si="1"/>
        <v>29.939999999999998</v>
      </c>
      <c r="I21" s="17">
        <v>104.66</v>
      </c>
      <c r="J21" s="17">
        <v>7480</v>
      </c>
      <c r="K21" s="20">
        <f t="shared" si="0"/>
        <v>1006808</v>
      </c>
      <c r="L21" s="21" t="s">
        <v>17</v>
      </c>
      <c r="M21" s="22"/>
    </row>
    <row r="22" spans="2:13" ht="23.25" customHeight="1">
      <c r="B22" s="17">
        <v>12</v>
      </c>
      <c r="C22" s="18">
        <v>502</v>
      </c>
      <c r="D22" s="17" t="s">
        <v>22</v>
      </c>
      <c r="E22" s="17" t="s">
        <v>16</v>
      </c>
      <c r="F22" s="17">
        <v>2.9</v>
      </c>
      <c r="G22" s="17">
        <v>110.18</v>
      </c>
      <c r="H22" s="17">
        <f t="shared" si="1"/>
        <v>24.510000000000005</v>
      </c>
      <c r="I22" s="17">
        <v>85.67</v>
      </c>
      <c r="J22" s="17">
        <v>6850</v>
      </c>
      <c r="K22" s="20">
        <f t="shared" si="0"/>
        <v>754733</v>
      </c>
      <c r="L22" s="21" t="s">
        <v>17</v>
      </c>
      <c r="M22" s="22"/>
    </row>
    <row r="23" spans="2:13" ht="23.25" customHeight="1">
      <c r="B23" s="17">
        <v>12</v>
      </c>
      <c r="C23" s="18">
        <v>503</v>
      </c>
      <c r="D23" s="17" t="s">
        <v>22</v>
      </c>
      <c r="E23" s="17" t="s">
        <v>16</v>
      </c>
      <c r="F23" s="17">
        <v>2.9</v>
      </c>
      <c r="G23" s="17">
        <v>120.29</v>
      </c>
      <c r="H23" s="17">
        <f t="shared" si="1"/>
        <v>26.760000000000005</v>
      </c>
      <c r="I23" s="17">
        <v>93.53</v>
      </c>
      <c r="J23" s="17">
        <v>6950</v>
      </c>
      <c r="K23" s="20">
        <f t="shared" si="0"/>
        <v>836015.5</v>
      </c>
      <c r="L23" s="21" t="s">
        <v>17</v>
      </c>
      <c r="M23" s="22"/>
    </row>
    <row r="24" spans="2:13" ht="23.25" customHeight="1">
      <c r="B24" s="17">
        <v>12</v>
      </c>
      <c r="C24" s="18">
        <v>504</v>
      </c>
      <c r="D24" s="17" t="s">
        <v>22</v>
      </c>
      <c r="E24" s="17" t="s">
        <v>16</v>
      </c>
      <c r="F24" s="17">
        <v>2.9</v>
      </c>
      <c r="G24" s="17">
        <v>121.58</v>
      </c>
      <c r="H24" s="17">
        <f t="shared" si="1"/>
        <v>28.049999999999997</v>
      </c>
      <c r="I24" s="17">
        <v>93.53</v>
      </c>
      <c r="J24" s="17">
        <v>6660</v>
      </c>
      <c r="K24" s="20">
        <f t="shared" si="0"/>
        <v>809722.8</v>
      </c>
      <c r="L24" s="21" t="s">
        <v>17</v>
      </c>
      <c r="M24" s="22"/>
    </row>
    <row r="25" spans="2:13" ht="23.25" customHeight="1">
      <c r="B25" s="17">
        <v>12</v>
      </c>
      <c r="C25" s="18">
        <v>505</v>
      </c>
      <c r="D25" s="17" t="s">
        <v>22</v>
      </c>
      <c r="E25" s="17" t="s">
        <v>16</v>
      </c>
      <c r="F25" s="17">
        <v>2.9</v>
      </c>
      <c r="G25" s="17">
        <v>111.44</v>
      </c>
      <c r="H25" s="17">
        <f t="shared" si="1"/>
        <v>25.709999999999994</v>
      </c>
      <c r="I25" s="17">
        <v>85.73</v>
      </c>
      <c r="J25" s="17">
        <v>6430</v>
      </c>
      <c r="K25" s="20">
        <f t="shared" si="0"/>
        <v>716559.2</v>
      </c>
      <c r="L25" s="21" t="s">
        <v>17</v>
      </c>
      <c r="M25" s="22"/>
    </row>
    <row r="26" spans="2:13" ht="23.25" customHeight="1">
      <c r="B26" s="17">
        <v>12</v>
      </c>
      <c r="C26" s="18">
        <v>506</v>
      </c>
      <c r="D26" s="17" t="s">
        <v>22</v>
      </c>
      <c r="E26" s="17" t="s">
        <v>16</v>
      </c>
      <c r="F26" s="17">
        <v>2.9</v>
      </c>
      <c r="G26" s="17">
        <v>110.86</v>
      </c>
      <c r="H26" s="17">
        <f t="shared" si="1"/>
        <v>25.569999999999993</v>
      </c>
      <c r="I26" s="17">
        <v>85.29</v>
      </c>
      <c r="J26" s="17">
        <v>6330</v>
      </c>
      <c r="K26" s="20">
        <f t="shared" si="0"/>
        <v>701743.8</v>
      </c>
      <c r="L26" s="21" t="s">
        <v>17</v>
      </c>
      <c r="M26" s="22"/>
    </row>
    <row r="27" spans="2:13" ht="23.25" customHeight="1">
      <c r="B27" s="17">
        <v>12</v>
      </c>
      <c r="C27" s="18">
        <v>601</v>
      </c>
      <c r="D27" s="17" t="s">
        <v>23</v>
      </c>
      <c r="E27" s="17" t="s">
        <v>20</v>
      </c>
      <c r="F27" s="17">
        <v>2.9</v>
      </c>
      <c r="G27" s="17">
        <v>134.6</v>
      </c>
      <c r="H27" s="17">
        <f t="shared" si="1"/>
        <v>29.939999999999998</v>
      </c>
      <c r="I27" s="17">
        <v>104.66</v>
      </c>
      <c r="J27" s="17">
        <v>7420</v>
      </c>
      <c r="K27" s="20">
        <f t="shared" si="0"/>
        <v>998732</v>
      </c>
      <c r="L27" s="21" t="s">
        <v>17</v>
      </c>
      <c r="M27" s="22"/>
    </row>
    <row r="28" spans="2:13" ht="23.25" customHeight="1">
      <c r="B28" s="17">
        <v>12</v>
      </c>
      <c r="C28" s="18">
        <v>602</v>
      </c>
      <c r="D28" s="17" t="s">
        <v>23</v>
      </c>
      <c r="E28" s="17" t="s">
        <v>16</v>
      </c>
      <c r="F28" s="17">
        <v>2.9</v>
      </c>
      <c r="G28" s="17">
        <v>110.18</v>
      </c>
      <c r="H28" s="17">
        <f t="shared" si="1"/>
        <v>24.510000000000005</v>
      </c>
      <c r="I28" s="17">
        <v>85.67</v>
      </c>
      <c r="J28" s="17">
        <v>6900</v>
      </c>
      <c r="K28" s="20">
        <f t="shared" si="0"/>
        <v>760242</v>
      </c>
      <c r="L28" s="21" t="s">
        <v>17</v>
      </c>
      <c r="M28" s="22"/>
    </row>
    <row r="29" spans="2:13" ht="23.25" customHeight="1">
      <c r="B29" s="17">
        <v>12</v>
      </c>
      <c r="C29" s="18">
        <v>603</v>
      </c>
      <c r="D29" s="17" t="s">
        <v>23</v>
      </c>
      <c r="E29" s="17" t="s">
        <v>16</v>
      </c>
      <c r="F29" s="17">
        <v>2.9</v>
      </c>
      <c r="G29" s="17">
        <v>120.29</v>
      </c>
      <c r="H29" s="17">
        <f t="shared" si="1"/>
        <v>26.760000000000005</v>
      </c>
      <c r="I29" s="17">
        <v>93.53</v>
      </c>
      <c r="J29" s="17">
        <v>7010</v>
      </c>
      <c r="K29" s="20">
        <f t="shared" si="0"/>
        <v>843232.9</v>
      </c>
      <c r="L29" s="21" t="s">
        <v>17</v>
      </c>
      <c r="M29" s="22"/>
    </row>
    <row r="30" spans="2:13" ht="23.25" customHeight="1">
      <c r="B30" s="17">
        <v>12</v>
      </c>
      <c r="C30" s="18">
        <v>604</v>
      </c>
      <c r="D30" s="17" t="s">
        <v>23</v>
      </c>
      <c r="E30" s="17" t="s">
        <v>16</v>
      </c>
      <c r="F30" s="17">
        <v>2.9</v>
      </c>
      <c r="G30" s="17">
        <v>121.58</v>
      </c>
      <c r="H30" s="17">
        <f t="shared" si="1"/>
        <v>28.049999999999997</v>
      </c>
      <c r="I30" s="17">
        <v>93.53</v>
      </c>
      <c r="J30" s="17">
        <v>6710</v>
      </c>
      <c r="K30" s="20">
        <f t="shared" si="0"/>
        <v>815801.8</v>
      </c>
      <c r="L30" s="21" t="s">
        <v>17</v>
      </c>
      <c r="M30" s="22"/>
    </row>
    <row r="31" spans="2:13" ht="23.25" customHeight="1">
      <c r="B31" s="17">
        <v>12</v>
      </c>
      <c r="C31" s="18">
        <v>605</v>
      </c>
      <c r="D31" s="17" t="s">
        <v>23</v>
      </c>
      <c r="E31" s="17" t="s">
        <v>16</v>
      </c>
      <c r="F31" s="17">
        <v>2.9</v>
      </c>
      <c r="G31" s="17">
        <v>111.44</v>
      </c>
      <c r="H31" s="17">
        <f t="shared" si="1"/>
        <v>25.709999999999994</v>
      </c>
      <c r="I31" s="17">
        <v>85.73</v>
      </c>
      <c r="J31" s="17">
        <v>6480</v>
      </c>
      <c r="K31" s="20">
        <f t="shared" si="0"/>
        <v>722131.2</v>
      </c>
      <c r="L31" s="21" t="s">
        <v>17</v>
      </c>
      <c r="M31" s="22"/>
    </row>
    <row r="32" spans="2:13" ht="23.25" customHeight="1">
      <c r="B32" s="17">
        <v>12</v>
      </c>
      <c r="C32" s="18">
        <v>606</v>
      </c>
      <c r="D32" s="17" t="s">
        <v>23</v>
      </c>
      <c r="E32" s="17" t="s">
        <v>16</v>
      </c>
      <c r="F32" s="17">
        <v>2.9</v>
      </c>
      <c r="G32" s="17">
        <v>110.86</v>
      </c>
      <c r="H32" s="17">
        <f t="shared" si="1"/>
        <v>25.569999999999993</v>
      </c>
      <c r="I32" s="17">
        <v>85.29</v>
      </c>
      <c r="J32" s="17">
        <v>6390</v>
      </c>
      <c r="K32" s="20">
        <f t="shared" si="0"/>
        <v>708395.4</v>
      </c>
      <c r="L32" s="21" t="s">
        <v>17</v>
      </c>
      <c r="M32" s="22"/>
    </row>
    <row r="33" spans="2:13" ht="23.25" customHeight="1">
      <c r="B33" s="17">
        <v>12</v>
      </c>
      <c r="C33" s="18">
        <v>701</v>
      </c>
      <c r="D33" s="17" t="s">
        <v>24</v>
      </c>
      <c r="E33" s="17" t="s">
        <v>20</v>
      </c>
      <c r="F33" s="17">
        <v>2.9</v>
      </c>
      <c r="G33" s="17">
        <v>134.6</v>
      </c>
      <c r="H33" s="17">
        <f t="shared" si="1"/>
        <v>29.939999999999998</v>
      </c>
      <c r="I33" s="17">
        <v>104.66</v>
      </c>
      <c r="J33" s="17">
        <v>7580</v>
      </c>
      <c r="K33" s="20">
        <f t="shared" si="0"/>
        <v>1020268</v>
      </c>
      <c r="L33" s="21" t="s">
        <v>17</v>
      </c>
      <c r="M33" s="22"/>
    </row>
    <row r="34" spans="2:13" ht="23.25" customHeight="1">
      <c r="B34" s="17">
        <v>12</v>
      </c>
      <c r="C34" s="18">
        <v>702</v>
      </c>
      <c r="D34" s="17" t="s">
        <v>24</v>
      </c>
      <c r="E34" s="17" t="s">
        <v>16</v>
      </c>
      <c r="F34" s="17">
        <v>2.9</v>
      </c>
      <c r="G34" s="17">
        <v>110.18</v>
      </c>
      <c r="H34" s="17">
        <f t="shared" si="1"/>
        <v>24.510000000000005</v>
      </c>
      <c r="I34" s="17">
        <v>85.67</v>
      </c>
      <c r="J34" s="17">
        <v>6950</v>
      </c>
      <c r="K34" s="20">
        <f t="shared" si="0"/>
        <v>765751</v>
      </c>
      <c r="L34" s="21" t="s">
        <v>17</v>
      </c>
      <c r="M34" s="22"/>
    </row>
    <row r="35" spans="2:13" ht="23.25" customHeight="1">
      <c r="B35" s="17">
        <v>12</v>
      </c>
      <c r="C35" s="18">
        <v>703</v>
      </c>
      <c r="D35" s="17" t="s">
        <v>24</v>
      </c>
      <c r="E35" s="17" t="s">
        <v>16</v>
      </c>
      <c r="F35" s="17">
        <v>2.9</v>
      </c>
      <c r="G35" s="17">
        <v>120.29</v>
      </c>
      <c r="H35" s="17">
        <f t="shared" si="1"/>
        <v>26.760000000000005</v>
      </c>
      <c r="I35" s="17">
        <v>93.53</v>
      </c>
      <c r="J35" s="17">
        <v>7060</v>
      </c>
      <c r="K35" s="20">
        <f t="shared" si="0"/>
        <v>849247.4</v>
      </c>
      <c r="L35" s="21" t="s">
        <v>17</v>
      </c>
      <c r="M35" s="22"/>
    </row>
    <row r="36" spans="2:13" ht="23.25" customHeight="1">
      <c r="B36" s="17">
        <v>12</v>
      </c>
      <c r="C36" s="18">
        <v>704</v>
      </c>
      <c r="D36" s="17" t="s">
        <v>24</v>
      </c>
      <c r="E36" s="17" t="s">
        <v>16</v>
      </c>
      <c r="F36" s="17">
        <v>2.9</v>
      </c>
      <c r="G36" s="17">
        <v>121.58</v>
      </c>
      <c r="H36" s="17">
        <f t="shared" si="1"/>
        <v>28.049999999999997</v>
      </c>
      <c r="I36" s="17">
        <v>93.53</v>
      </c>
      <c r="J36" s="17">
        <v>6760</v>
      </c>
      <c r="K36" s="20">
        <f t="shared" si="0"/>
        <v>821880.8</v>
      </c>
      <c r="L36" s="21" t="s">
        <v>17</v>
      </c>
      <c r="M36" s="22"/>
    </row>
    <row r="37" spans="2:13" ht="23.25" customHeight="1">
      <c r="B37" s="17">
        <v>12</v>
      </c>
      <c r="C37" s="18">
        <v>705</v>
      </c>
      <c r="D37" s="17" t="s">
        <v>24</v>
      </c>
      <c r="E37" s="17" t="s">
        <v>16</v>
      </c>
      <c r="F37" s="17">
        <v>2.9</v>
      </c>
      <c r="G37" s="17">
        <v>111.44</v>
      </c>
      <c r="H37" s="17">
        <f t="shared" si="1"/>
        <v>25.709999999999994</v>
      </c>
      <c r="I37" s="17">
        <v>85.73</v>
      </c>
      <c r="J37" s="17">
        <v>6530</v>
      </c>
      <c r="K37" s="20">
        <f t="shared" si="0"/>
        <v>727703.2</v>
      </c>
      <c r="L37" s="21" t="s">
        <v>17</v>
      </c>
      <c r="M37" s="22"/>
    </row>
    <row r="38" spans="2:13" ht="23.25" customHeight="1">
      <c r="B38" s="17">
        <v>12</v>
      </c>
      <c r="C38" s="18">
        <v>706</v>
      </c>
      <c r="D38" s="17" t="s">
        <v>24</v>
      </c>
      <c r="E38" s="17" t="s">
        <v>16</v>
      </c>
      <c r="F38" s="17">
        <v>2.9</v>
      </c>
      <c r="G38" s="17">
        <v>110.86</v>
      </c>
      <c r="H38" s="17">
        <f t="shared" si="1"/>
        <v>25.569999999999993</v>
      </c>
      <c r="I38" s="17">
        <v>85.29</v>
      </c>
      <c r="J38" s="17">
        <v>6440</v>
      </c>
      <c r="K38" s="20">
        <f t="shared" si="0"/>
        <v>713938.4</v>
      </c>
      <c r="L38" s="21" t="s">
        <v>17</v>
      </c>
      <c r="M38" s="22"/>
    </row>
    <row r="39" spans="2:13" ht="23.25" customHeight="1">
      <c r="B39" s="17">
        <v>12</v>
      </c>
      <c r="C39" s="18">
        <v>801</v>
      </c>
      <c r="D39" s="17" t="s">
        <v>25</v>
      </c>
      <c r="E39" s="17" t="s">
        <v>20</v>
      </c>
      <c r="F39" s="17">
        <v>2.9</v>
      </c>
      <c r="G39" s="17">
        <v>134.6</v>
      </c>
      <c r="H39" s="17">
        <f t="shared" si="1"/>
        <v>29.939999999999998</v>
      </c>
      <c r="I39" s="17">
        <v>104.66</v>
      </c>
      <c r="J39" s="17">
        <v>7480</v>
      </c>
      <c r="K39" s="20">
        <f t="shared" si="0"/>
        <v>1006808</v>
      </c>
      <c r="L39" s="21" t="s">
        <v>17</v>
      </c>
      <c r="M39" s="22"/>
    </row>
    <row r="40" spans="2:13" ht="23.25" customHeight="1">
      <c r="B40" s="17">
        <v>12</v>
      </c>
      <c r="C40" s="18">
        <v>802</v>
      </c>
      <c r="D40" s="17" t="s">
        <v>25</v>
      </c>
      <c r="E40" s="17" t="s">
        <v>16</v>
      </c>
      <c r="F40" s="17">
        <v>2.9</v>
      </c>
      <c r="G40" s="17">
        <v>110.18</v>
      </c>
      <c r="H40" s="17">
        <f t="shared" si="1"/>
        <v>24.510000000000005</v>
      </c>
      <c r="I40" s="17">
        <v>85.67</v>
      </c>
      <c r="J40" s="17">
        <v>6950</v>
      </c>
      <c r="K40" s="20">
        <f t="shared" si="0"/>
        <v>765751</v>
      </c>
      <c r="L40" s="21" t="s">
        <v>17</v>
      </c>
      <c r="M40" s="22"/>
    </row>
    <row r="41" spans="2:13" ht="23.25" customHeight="1">
      <c r="B41" s="17">
        <v>12</v>
      </c>
      <c r="C41" s="18">
        <v>803</v>
      </c>
      <c r="D41" s="17" t="s">
        <v>25</v>
      </c>
      <c r="E41" s="17" t="s">
        <v>16</v>
      </c>
      <c r="F41" s="17">
        <v>2.9</v>
      </c>
      <c r="G41" s="17">
        <v>120.29</v>
      </c>
      <c r="H41" s="17">
        <f t="shared" si="1"/>
        <v>26.760000000000005</v>
      </c>
      <c r="I41" s="17">
        <v>93.53</v>
      </c>
      <c r="J41" s="17">
        <v>7060</v>
      </c>
      <c r="K41" s="20">
        <f t="shared" si="0"/>
        <v>849247.4</v>
      </c>
      <c r="L41" s="21" t="s">
        <v>17</v>
      </c>
      <c r="M41" s="22"/>
    </row>
    <row r="42" spans="2:13" ht="23.25" customHeight="1">
      <c r="B42" s="17">
        <v>12</v>
      </c>
      <c r="C42" s="18">
        <v>804</v>
      </c>
      <c r="D42" s="17" t="s">
        <v>25</v>
      </c>
      <c r="E42" s="17" t="s">
        <v>16</v>
      </c>
      <c r="F42" s="17">
        <v>2.9</v>
      </c>
      <c r="G42" s="17">
        <v>121.58</v>
      </c>
      <c r="H42" s="17">
        <f t="shared" si="1"/>
        <v>28.049999999999997</v>
      </c>
      <c r="I42" s="17">
        <v>93.53</v>
      </c>
      <c r="J42" s="17">
        <v>6760</v>
      </c>
      <c r="K42" s="20">
        <f t="shared" si="0"/>
        <v>821880.8</v>
      </c>
      <c r="L42" s="21" t="s">
        <v>17</v>
      </c>
      <c r="M42" s="22"/>
    </row>
    <row r="43" spans="2:13" ht="23.25" customHeight="1">
      <c r="B43" s="17">
        <v>12</v>
      </c>
      <c r="C43" s="18">
        <v>805</v>
      </c>
      <c r="D43" s="17" t="s">
        <v>25</v>
      </c>
      <c r="E43" s="17" t="s">
        <v>16</v>
      </c>
      <c r="F43" s="17">
        <v>2.9</v>
      </c>
      <c r="G43" s="17">
        <v>111.44</v>
      </c>
      <c r="H43" s="17">
        <f t="shared" si="1"/>
        <v>25.709999999999994</v>
      </c>
      <c r="I43" s="17">
        <v>85.73</v>
      </c>
      <c r="J43" s="17">
        <v>6530</v>
      </c>
      <c r="K43" s="20">
        <f t="shared" si="0"/>
        <v>727703.2</v>
      </c>
      <c r="L43" s="21" t="s">
        <v>17</v>
      </c>
      <c r="M43" s="22"/>
    </row>
    <row r="44" spans="2:13" ht="23.25" customHeight="1">
      <c r="B44" s="17">
        <v>12</v>
      </c>
      <c r="C44" s="18">
        <v>806</v>
      </c>
      <c r="D44" s="17" t="s">
        <v>25</v>
      </c>
      <c r="E44" s="17" t="s">
        <v>16</v>
      </c>
      <c r="F44" s="17">
        <v>2.9</v>
      </c>
      <c r="G44" s="17">
        <v>110.86</v>
      </c>
      <c r="H44" s="17">
        <f t="shared" si="1"/>
        <v>25.569999999999993</v>
      </c>
      <c r="I44" s="17">
        <v>85.29</v>
      </c>
      <c r="J44" s="17">
        <v>6440</v>
      </c>
      <c r="K44" s="20">
        <f t="shared" si="0"/>
        <v>713938.4</v>
      </c>
      <c r="L44" s="21" t="s">
        <v>17</v>
      </c>
      <c r="M44" s="22"/>
    </row>
    <row r="45" spans="2:13" ht="23.25" customHeight="1">
      <c r="B45" s="17">
        <v>12</v>
      </c>
      <c r="C45" s="18">
        <v>901</v>
      </c>
      <c r="D45" s="17" t="s">
        <v>26</v>
      </c>
      <c r="E45" s="17" t="s">
        <v>20</v>
      </c>
      <c r="F45" s="17">
        <v>2.9</v>
      </c>
      <c r="G45" s="17">
        <v>134.6</v>
      </c>
      <c r="H45" s="17">
        <f t="shared" si="1"/>
        <v>29.939999999999998</v>
      </c>
      <c r="I45" s="17">
        <v>104.66</v>
      </c>
      <c r="J45" s="17">
        <v>7580</v>
      </c>
      <c r="K45" s="20">
        <f t="shared" si="0"/>
        <v>1020268</v>
      </c>
      <c r="L45" s="21" t="s">
        <v>17</v>
      </c>
      <c r="M45" s="22"/>
    </row>
    <row r="46" spans="2:13" ht="23.25" customHeight="1">
      <c r="B46" s="17">
        <v>12</v>
      </c>
      <c r="C46" s="18">
        <v>902</v>
      </c>
      <c r="D46" s="17" t="s">
        <v>26</v>
      </c>
      <c r="E46" s="17" t="s">
        <v>16</v>
      </c>
      <c r="F46" s="17">
        <v>2.9</v>
      </c>
      <c r="G46" s="17">
        <v>110.18</v>
      </c>
      <c r="H46" s="17">
        <f t="shared" si="1"/>
        <v>24.510000000000005</v>
      </c>
      <c r="I46" s="17">
        <v>85.67</v>
      </c>
      <c r="J46" s="17">
        <v>6950</v>
      </c>
      <c r="K46" s="20">
        <f t="shared" si="0"/>
        <v>765751</v>
      </c>
      <c r="L46" s="21" t="s">
        <v>17</v>
      </c>
      <c r="M46" s="22"/>
    </row>
    <row r="47" spans="2:13" ht="23.25" customHeight="1">
      <c r="B47" s="17">
        <v>12</v>
      </c>
      <c r="C47" s="18">
        <v>903</v>
      </c>
      <c r="D47" s="17" t="s">
        <v>26</v>
      </c>
      <c r="E47" s="17" t="s">
        <v>16</v>
      </c>
      <c r="F47" s="17">
        <v>2.9</v>
      </c>
      <c r="G47" s="17">
        <v>120.29</v>
      </c>
      <c r="H47" s="17">
        <f t="shared" si="1"/>
        <v>26.760000000000005</v>
      </c>
      <c r="I47" s="17">
        <v>93.53</v>
      </c>
      <c r="J47" s="17">
        <v>7060</v>
      </c>
      <c r="K47" s="20">
        <f t="shared" si="0"/>
        <v>849247.4</v>
      </c>
      <c r="L47" s="21" t="s">
        <v>17</v>
      </c>
      <c r="M47" s="22"/>
    </row>
    <row r="48" spans="2:13" ht="23.25" customHeight="1">
      <c r="B48" s="17">
        <v>12</v>
      </c>
      <c r="C48" s="18">
        <v>904</v>
      </c>
      <c r="D48" s="17" t="s">
        <v>26</v>
      </c>
      <c r="E48" s="17" t="s">
        <v>16</v>
      </c>
      <c r="F48" s="17">
        <v>2.9</v>
      </c>
      <c r="G48" s="17">
        <v>121.58</v>
      </c>
      <c r="H48" s="17">
        <f t="shared" si="1"/>
        <v>28.049999999999997</v>
      </c>
      <c r="I48" s="17">
        <v>93.53</v>
      </c>
      <c r="J48" s="17">
        <v>6760</v>
      </c>
      <c r="K48" s="20">
        <f t="shared" si="0"/>
        <v>821880.8</v>
      </c>
      <c r="L48" s="21" t="s">
        <v>17</v>
      </c>
      <c r="M48" s="22"/>
    </row>
    <row r="49" spans="2:13" ht="23.25" customHeight="1">
      <c r="B49" s="17">
        <v>12</v>
      </c>
      <c r="C49" s="18">
        <v>905</v>
      </c>
      <c r="D49" s="17" t="s">
        <v>26</v>
      </c>
      <c r="E49" s="17" t="s">
        <v>16</v>
      </c>
      <c r="F49" s="17">
        <v>2.9</v>
      </c>
      <c r="G49" s="17">
        <v>111.44</v>
      </c>
      <c r="H49" s="17">
        <f t="shared" si="1"/>
        <v>25.709999999999994</v>
      </c>
      <c r="I49" s="17">
        <v>85.73</v>
      </c>
      <c r="J49" s="17">
        <v>6530</v>
      </c>
      <c r="K49" s="20">
        <f t="shared" si="0"/>
        <v>727703.2</v>
      </c>
      <c r="L49" s="21" t="s">
        <v>17</v>
      </c>
      <c r="M49" s="22"/>
    </row>
    <row r="50" spans="2:13" ht="23.25" customHeight="1">
      <c r="B50" s="17">
        <v>12</v>
      </c>
      <c r="C50" s="18">
        <v>906</v>
      </c>
      <c r="D50" s="17" t="s">
        <v>26</v>
      </c>
      <c r="E50" s="17" t="s">
        <v>16</v>
      </c>
      <c r="F50" s="17">
        <v>2.9</v>
      </c>
      <c r="G50" s="17">
        <v>110.86</v>
      </c>
      <c r="H50" s="17">
        <f t="shared" si="1"/>
        <v>25.569999999999993</v>
      </c>
      <c r="I50" s="17">
        <v>85.29</v>
      </c>
      <c r="J50" s="17">
        <v>6440</v>
      </c>
      <c r="K50" s="20">
        <f t="shared" si="0"/>
        <v>713938.4</v>
      </c>
      <c r="L50" s="21" t="s">
        <v>17</v>
      </c>
      <c r="M50" s="22"/>
    </row>
    <row r="51" spans="2:13" ht="23.25" customHeight="1">
      <c r="B51" s="17">
        <v>12</v>
      </c>
      <c r="C51" s="18">
        <v>1001</v>
      </c>
      <c r="D51" s="17" t="s">
        <v>27</v>
      </c>
      <c r="E51" s="17" t="s">
        <v>20</v>
      </c>
      <c r="F51" s="17">
        <v>2.9</v>
      </c>
      <c r="G51" s="17">
        <v>134.6</v>
      </c>
      <c r="H51" s="17">
        <f t="shared" si="1"/>
        <v>29.939999999999998</v>
      </c>
      <c r="I51" s="17">
        <v>104.66</v>
      </c>
      <c r="J51" s="17">
        <v>7580</v>
      </c>
      <c r="K51" s="20">
        <f t="shared" si="0"/>
        <v>1020268</v>
      </c>
      <c r="L51" s="21" t="s">
        <v>17</v>
      </c>
      <c r="M51" s="22"/>
    </row>
    <row r="52" spans="2:13" ht="23.25" customHeight="1">
      <c r="B52" s="17">
        <v>12</v>
      </c>
      <c r="C52" s="18">
        <v>1002</v>
      </c>
      <c r="D52" s="17" t="s">
        <v>27</v>
      </c>
      <c r="E52" s="17" t="s">
        <v>16</v>
      </c>
      <c r="F52" s="17">
        <v>2.9</v>
      </c>
      <c r="G52" s="17">
        <v>110.18</v>
      </c>
      <c r="H52" s="17">
        <f t="shared" si="1"/>
        <v>24.510000000000005</v>
      </c>
      <c r="I52" s="17">
        <v>85.67</v>
      </c>
      <c r="J52" s="17">
        <v>6950</v>
      </c>
      <c r="K52" s="20">
        <f t="shared" si="0"/>
        <v>765751</v>
      </c>
      <c r="L52" s="21" t="s">
        <v>17</v>
      </c>
      <c r="M52" s="22"/>
    </row>
    <row r="53" spans="2:13" ht="23.25" customHeight="1">
      <c r="B53" s="17">
        <v>12</v>
      </c>
      <c r="C53" s="18">
        <v>1003</v>
      </c>
      <c r="D53" s="17" t="s">
        <v>27</v>
      </c>
      <c r="E53" s="17" t="s">
        <v>16</v>
      </c>
      <c r="F53" s="17">
        <v>2.9</v>
      </c>
      <c r="G53" s="17">
        <v>120.29</v>
      </c>
      <c r="H53" s="17">
        <f t="shared" si="1"/>
        <v>26.760000000000005</v>
      </c>
      <c r="I53" s="17">
        <v>93.53</v>
      </c>
      <c r="J53" s="17">
        <v>7060</v>
      </c>
      <c r="K53" s="20">
        <f t="shared" si="0"/>
        <v>849247.4</v>
      </c>
      <c r="L53" s="21" t="s">
        <v>17</v>
      </c>
      <c r="M53" s="22"/>
    </row>
    <row r="54" spans="2:13" ht="23.25" customHeight="1">
      <c r="B54" s="17">
        <v>12</v>
      </c>
      <c r="C54" s="18">
        <v>1004</v>
      </c>
      <c r="D54" s="17" t="s">
        <v>27</v>
      </c>
      <c r="E54" s="17" t="s">
        <v>16</v>
      </c>
      <c r="F54" s="17">
        <v>2.9</v>
      </c>
      <c r="G54" s="17">
        <v>121.58</v>
      </c>
      <c r="H54" s="17">
        <f t="shared" si="1"/>
        <v>28.049999999999997</v>
      </c>
      <c r="I54" s="17">
        <v>93.53</v>
      </c>
      <c r="J54" s="17">
        <v>6760</v>
      </c>
      <c r="K54" s="20">
        <f t="shared" si="0"/>
        <v>821880.8</v>
      </c>
      <c r="L54" s="21" t="s">
        <v>17</v>
      </c>
      <c r="M54" s="22"/>
    </row>
    <row r="55" spans="2:13" ht="23.25" customHeight="1">
      <c r="B55" s="17">
        <v>12</v>
      </c>
      <c r="C55" s="18">
        <v>1005</v>
      </c>
      <c r="D55" s="17" t="s">
        <v>27</v>
      </c>
      <c r="E55" s="17" t="s">
        <v>16</v>
      </c>
      <c r="F55" s="17">
        <v>2.9</v>
      </c>
      <c r="G55" s="17">
        <v>111.44</v>
      </c>
      <c r="H55" s="17">
        <f t="shared" si="1"/>
        <v>25.709999999999994</v>
      </c>
      <c r="I55" s="17">
        <v>85.73</v>
      </c>
      <c r="J55" s="17">
        <v>6530</v>
      </c>
      <c r="K55" s="20">
        <f t="shared" si="0"/>
        <v>727703.2</v>
      </c>
      <c r="L55" s="21" t="s">
        <v>17</v>
      </c>
      <c r="M55" s="22"/>
    </row>
    <row r="56" spans="2:13" ht="23.25" customHeight="1">
      <c r="B56" s="17">
        <v>12</v>
      </c>
      <c r="C56" s="18">
        <v>1006</v>
      </c>
      <c r="D56" s="17" t="s">
        <v>27</v>
      </c>
      <c r="E56" s="17" t="s">
        <v>16</v>
      </c>
      <c r="F56" s="17">
        <v>2.9</v>
      </c>
      <c r="G56" s="17">
        <v>110.86</v>
      </c>
      <c r="H56" s="17">
        <f t="shared" si="1"/>
        <v>25.569999999999993</v>
      </c>
      <c r="I56" s="17">
        <v>85.29</v>
      </c>
      <c r="J56" s="17">
        <v>6440</v>
      </c>
      <c r="K56" s="20">
        <f t="shared" si="0"/>
        <v>713938.4</v>
      </c>
      <c r="L56" s="21" t="s">
        <v>17</v>
      </c>
      <c r="M56" s="22"/>
    </row>
    <row r="57" spans="2:13" ht="23.25" customHeight="1">
      <c r="B57" s="17">
        <v>12</v>
      </c>
      <c r="C57" s="18">
        <v>1101</v>
      </c>
      <c r="D57" s="17" t="s">
        <v>28</v>
      </c>
      <c r="E57" s="17" t="s">
        <v>20</v>
      </c>
      <c r="F57" s="17">
        <v>2.9</v>
      </c>
      <c r="G57" s="17">
        <v>134.6</v>
      </c>
      <c r="H57" s="17">
        <f t="shared" si="1"/>
        <v>29.939999999999998</v>
      </c>
      <c r="I57" s="17">
        <v>104.66</v>
      </c>
      <c r="J57" s="17">
        <v>7480</v>
      </c>
      <c r="K57" s="20">
        <f t="shared" si="0"/>
        <v>1006808</v>
      </c>
      <c r="L57" s="21" t="s">
        <v>17</v>
      </c>
      <c r="M57" s="22"/>
    </row>
    <row r="58" spans="2:13" ht="23.25" customHeight="1">
      <c r="B58" s="17">
        <v>12</v>
      </c>
      <c r="C58" s="18">
        <v>1102</v>
      </c>
      <c r="D58" s="17" t="s">
        <v>28</v>
      </c>
      <c r="E58" s="17" t="s">
        <v>16</v>
      </c>
      <c r="F58" s="17">
        <v>2.9</v>
      </c>
      <c r="G58" s="17">
        <v>110.18</v>
      </c>
      <c r="H58" s="17">
        <f t="shared" si="1"/>
        <v>24.510000000000005</v>
      </c>
      <c r="I58" s="17">
        <v>85.67</v>
      </c>
      <c r="J58" s="17">
        <v>6850</v>
      </c>
      <c r="K58" s="20">
        <f t="shared" si="0"/>
        <v>754733</v>
      </c>
      <c r="L58" s="21" t="s">
        <v>17</v>
      </c>
      <c r="M58" s="22"/>
    </row>
    <row r="59" spans="2:13" ht="23.25" customHeight="1">
      <c r="B59" s="17">
        <v>12</v>
      </c>
      <c r="C59" s="18">
        <v>1103</v>
      </c>
      <c r="D59" s="17" t="s">
        <v>28</v>
      </c>
      <c r="E59" s="17" t="s">
        <v>16</v>
      </c>
      <c r="F59" s="17">
        <v>2.9</v>
      </c>
      <c r="G59" s="17">
        <v>120.29</v>
      </c>
      <c r="H59" s="17">
        <f t="shared" si="1"/>
        <v>26.760000000000005</v>
      </c>
      <c r="I59" s="17">
        <v>93.53</v>
      </c>
      <c r="J59" s="17">
        <v>6950</v>
      </c>
      <c r="K59" s="20">
        <f t="shared" si="0"/>
        <v>836015.5</v>
      </c>
      <c r="L59" s="21" t="s">
        <v>17</v>
      </c>
      <c r="M59" s="22"/>
    </row>
    <row r="60" spans="2:13" ht="23.25" customHeight="1">
      <c r="B60" s="17">
        <v>12</v>
      </c>
      <c r="C60" s="18">
        <v>1104</v>
      </c>
      <c r="D60" s="17" t="s">
        <v>28</v>
      </c>
      <c r="E60" s="17" t="s">
        <v>16</v>
      </c>
      <c r="F60" s="17">
        <v>2.9</v>
      </c>
      <c r="G60" s="17">
        <v>121.58</v>
      </c>
      <c r="H60" s="17">
        <f t="shared" si="1"/>
        <v>28.049999999999997</v>
      </c>
      <c r="I60" s="17">
        <v>93.53</v>
      </c>
      <c r="J60" s="17">
        <v>6760</v>
      </c>
      <c r="K60" s="20">
        <f t="shared" si="0"/>
        <v>821880.8</v>
      </c>
      <c r="L60" s="21" t="s">
        <v>17</v>
      </c>
      <c r="M60" s="22"/>
    </row>
    <row r="61" spans="2:13" ht="23.25" customHeight="1">
      <c r="B61" s="17">
        <v>12</v>
      </c>
      <c r="C61" s="18">
        <v>1105</v>
      </c>
      <c r="D61" s="17" t="s">
        <v>28</v>
      </c>
      <c r="E61" s="17" t="s">
        <v>16</v>
      </c>
      <c r="F61" s="17">
        <v>2.9</v>
      </c>
      <c r="G61" s="17">
        <v>111.44</v>
      </c>
      <c r="H61" s="17">
        <f t="shared" si="1"/>
        <v>25.709999999999994</v>
      </c>
      <c r="I61" s="17">
        <v>85.73</v>
      </c>
      <c r="J61" s="17">
        <v>6530</v>
      </c>
      <c r="K61" s="20">
        <f t="shared" si="0"/>
        <v>727703.2</v>
      </c>
      <c r="L61" s="21" t="s">
        <v>17</v>
      </c>
      <c r="M61" s="22"/>
    </row>
    <row r="62" spans="2:13" ht="23.25" customHeight="1">
      <c r="B62" s="17">
        <v>12</v>
      </c>
      <c r="C62" s="18">
        <v>1106</v>
      </c>
      <c r="D62" s="17" t="s">
        <v>28</v>
      </c>
      <c r="E62" s="17" t="s">
        <v>16</v>
      </c>
      <c r="F62" s="17">
        <v>2.9</v>
      </c>
      <c r="G62" s="17">
        <v>110.86</v>
      </c>
      <c r="H62" s="17">
        <f t="shared" si="1"/>
        <v>25.569999999999993</v>
      </c>
      <c r="I62" s="17">
        <v>85.29</v>
      </c>
      <c r="J62" s="17">
        <v>6440</v>
      </c>
      <c r="K62" s="20">
        <f t="shared" si="0"/>
        <v>713938.4</v>
      </c>
      <c r="L62" s="21" t="s">
        <v>17</v>
      </c>
      <c r="M62" s="22"/>
    </row>
    <row r="63" spans="2:13" ht="23.25" customHeight="1">
      <c r="B63" s="17">
        <v>12</v>
      </c>
      <c r="C63" s="18">
        <v>1201</v>
      </c>
      <c r="D63" s="17" t="s">
        <v>29</v>
      </c>
      <c r="E63" s="17" t="s">
        <v>20</v>
      </c>
      <c r="F63" s="17">
        <v>2.9</v>
      </c>
      <c r="G63" s="17">
        <v>134.6</v>
      </c>
      <c r="H63" s="17">
        <f t="shared" si="1"/>
        <v>29.939999999999998</v>
      </c>
      <c r="I63" s="17">
        <v>104.66</v>
      </c>
      <c r="J63" s="17">
        <v>7480</v>
      </c>
      <c r="K63" s="20">
        <f t="shared" si="0"/>
        <v>1006808</v>
      </c>
      <c r="L63" s="21" t="s">
        <v>17</v>
      </c>
      <c r="M63" s="22"/>
    </row>
    <row r="64" spans="2:13" ht="23.25" customHeight="1">
      <c r="B64" s="17">
        <v>12</v>
      </c>
      <c r="C64" s="18">
        <v>1202</v>
      </c>
      <c r="D64" s="17" t="s">
        <v>29</v>
      </c>
      <c r="E64" s="17" t="s">
        <v>16</v>
      </c>
      <c r="F64" s="17">
        <v>2.9</v>
      </c>
      <c r="G64" s="17">
        <v>110.18</v>
      </c>
      <c r="H64" s="17">
        <f t="shared" si="1"/>
        <v>24.510000000000005</v>
      </c>
      <c r="I64" s="17">
        <v>85.67</v>
      </c>
      <c r="J64" s="17">
        <v>6850</v>
      </c>
      <c r="K64" s="20">
        <f t="shared" si="0"/>
        <v>754733</v>
      </c>
      <c r="L64" s="21" t="s">
        <v>17</v>
      </c>
      <c r="M64" s="22"/>
    </row>
    <row r="65" spans="2:13" ht="23.25" customHeight="1">
      <c r="B65" s="17">
        <v>12</v>
      </c>
      <c r="C65" s="18">
        <v>1203</v>
      </c>
      <c r="D65" s="17" t="s">
        <v>29</v>
      </c>
      <c r="E65" s="17" t="s">
        <v>16</v>
      </c>
      <c r="F65" s="17">
        <v>2.9</v>
      </c>
      <c r="G65" s="17">
        <v>120.29</v>
      </c>
      <c r="H65" s="17">
        <f t="shared" si="1"/>
        <v>26.760000000000005</v>
      </c>
      <c r="I65" s="17">
        <v>93.53</v>
      </c>
      <c r="J65" s="17">
        <v>7060</v>
      </c>
      <c r="K65" s="20">
        <f t="shared" si="0"/>
        <v>849247.4</v>
      </c>
      <c r="L65" s="21" t="s">
        <v>17</v>
      </c>
      <c r="M65" s="22"/>
    </row>
    <row r="66" spans="2:13" ht="23.25" customHeight="1">
      <c r="B66" s="17">
        <v>12</v>
      </c>
      <c r="C66" s="18">
        <v>1204</v>
      </c>
      <c r="D66" s="17" t="s">
        <v>29</v>
      </c>
      <c r="E66" s="17" t="s">
        <v>16</v>
      </c>
      <c r="F66" s="17">
        <v>2.9</v>
      </c>
      <c r="G66" s="17">
        <v>121.58</v>
      </c>
      <c r="H66" s="17">
        <f t="shared" si="1"/>
        <v>28.049999999999997</v>
      </c>
      <c r="I66" s="17">
        <v>93.53</v>
      </c>
      <c r="J66" s="17">
        <v>6760</v>
      </c>
      <c r="K66" s="20">
        <f t="shared" si="0"/>
        <v>821880.8</v>
      </c>
      <c r="L66" s="21" t="s">
        <v>17</v>
      </c>
      <c r="M66" s="22"/>
    </row>
    <row r="67" spans="2:13" ht="23.25" customHeight="1">
      <c r="B67" s="17">
        <v>12</v>
      </c>
      <c r="C67" s="18">
        <v>1205</v>
      </c>
      <c r="D67" s="17" t="s">
        <v>29</v>
      </c>
      <c r="E67" s="17" t="s">
        <v>16</v>
      </c>
      <c r="F67" s="17">
        <v>2.9</v>
      </c>
      <c r="G67" s="17">
        <v>111.44</v>
      </c>
      <c r="H67" s="17">
        <f t="shared" si="1"/>
        <v>25.709999999999994</v>
      </c>
      <c r="I67" s="17">
        <v>85.73</v>
      </c>
      <c r="J67" s="17">
        <v>6530</v>
      </c>
      <c r="K67" s="20">
        <f t="shared" si="0"/>
        <v>727703.2</v>
      </c>
      <c r="L67" s="21" t="s">
        <v>17</v>
      </c>
      <c r="M67" s="22"/>
    </row>
    <row r="68" spans="2:13" ht="23.25" customHeight="1">
      <c r="B68" s="17">
        <v>12</v>
      </c>
      <c r="C68" s="18">
        <v>1206</v>
      </c>
      <c r="D68" s="17" t="s">
        <v>29</v>
      </c>
      <c r="E68" s="17" t="s">
        <v>16</v>
      </c>
      <c r="F68" s="17">
        <v>2.9</v>
      </c>
      <c r="G68" s="17">
        <v>110.86</v>
      </c>
      <c r="H68" s="17">
        <f t="shared" si="1"/>
        <v>25.569999999999993</v>
      </c>
      <c r="I68" s="17">
        <v>85.29</v>
      </c>
      <c r="J68" s="17">
        <v>6440</v>
      </c>
      <c r="K68" s="20">
        <f t="shared" si="0"/>
        <v>713938.4</v>
      </c>
      <c r="L68" s="21" t="s">
        <v>17</v>
      </c>
      <c r="M68" s="22"/>
    </row>
    <row r="69" spans="2:13" ht="23.25" customHeight="1">
      <c r="B69" s="17">
        <v>12</v>
      </c>
      <c r="C69" s="18">
        <v>1301</v>
      </c>
      <c r="D69" s="17" t="s">
        <v>30</v>
      </c>
      <c r="E69" s="17" t="s">
        <v>20</v>
      </c>
      <c r="F69" s="17">
        <v>2.9</v>
      </c>
      <c r="G69" s="17">
        <v>134.6</v>
      </c>
      <c r="H69" s="17">
        <f t="shared" si="1"/>
        <v>29.939999999999998</v>
      </c>
      <c r="I69" s="17">
        <v>104.66</v>
      </c>
      <c r="J69" s="17">
        <v>7480</v>
      </c>
      <c r="K69" s="20">
        <f t="shared" si="0"/>
        <v>1006808</v>
      </c>
      <c r="L69" s="21" t="s">
        <v>17</v>
      </c>
      <c r="M69" s="22"/>
    </row>
    <row r="70" spans="2:13" ht="23.25" customHeight="1">
      <c r="B70" s="17">
        <v>12</v>
      </c>
      <c r="C70" s="18">
        <v>1302</v>
      </c>
      <c r="D70" s="17" t="s">
        <v>30</v>
      </c>
      <c r="E70" s="17" t="s">
        <v>16</v>
      </c>
      <c r="F70" s="17">
        <v>2.9</v>
      </c>
      <c r="G70" s="17">
        <v>110.18</v>
      </c>
      <c r="H70" s="17">
        <f t="shared" ref="H70:H133" si="2">G70-I70</f>
        <v>24.510000000000005</v>
      </c>
      <c r="I70" s="17">
        <v>85.67</v>
      </c>
      <c r="J70" s="17">
        <v>6850</v>
      </c>
      <c r="K70" s="20">
        <f t="shared" ref="K70:K133" si="3">J70*G70</f>
        <v>754733</v>
      </c>
      <c r="L70" s="21" t="s">
        <v>17</v>
      </c>
      <c r="M70" s="22"/>
    </row>
    <row r="71" spans="2:13" ht="23.25" customHeight="1">
      <c r="B71" s="17">
        <v>12</v>
      </c>
      <c r="C71" s="18">
        <v>1303</v>
      </c>
      <c r="D71" s="17" t="s">
        <v>30</v>
      </c>
      <c r="E71" s="17" t="s">
        <v>16</v>
      </c>
      <c r="F71" s="17">
        <v>2.9</v>
      </c>
      <c r="G71" s="17">
        <v>120.29</v>
      </c>
      <c r="H71" s="17">
        <f t="shared" si="2"/>
        <v>26.760000000000005</v>
      </c>
      <c r="I71" s="17">
        <v>93.53</v>
      </c>
      <c r="J71" s="17">
        <v>6950</v>
      </c>
      <c r="K71" s="20">
        <f t="shared" si="3"/>
        <v>836015.5</v>
      </c>
      <c r="L71" s="21" t="s">
        <v>17</v>
      </c>
      <c r="M71" s="22"/>
    </row>
    <row r="72" spans="2:13" ht="23.25" customHeight="1">
      <c r="B72" s="17">
        <v>12</v>
      </c>
      <c r="C72" s="18">
        <v>1304</v>
      </c>
      <c r="D72" s="17" t="s">
        <v>30</v>
      </c>
      <c r="E72" s="17" t="s">
        <v>16</v>
      </c>
      <c r="F72" s="17">
        <v>2.9</v>
      </c>
      <c r="G72" s="17">
        <v>121.58</v>
      </c>
      <c r="H72" s="17">
        <f t="shared" si="2"/>
        <v>28.049999999999997</v>
      </c>
      <c r="I72" s="17">
        <v>93.53</v>
      </c>
      <c r="J72" s="17">
        <v>6760</v>
      </c>
      <c r="K72" s="20">
        <f t="shared" si="3"/>
        <v>821880.8</v>
      </c>
      <c r="L72" s="21" t="s">
        <v>17</v>
      </c>
      <c r="M72" s="22"/>
    </row>
    <row r="73" spans="2:13" ht="23.25" customHeight="1">
      <c r="B73" s="17">
        <v>12</v>
      </c>
      <c r="C73" s="18">
        <v>1305</v>
      </c>
      <c r="D73" s="17" t="s">
        <v>30</v>
      </c>
      <c r="E73" s="17" t="s">
        <v>16</v>
      </c>
      <c r="F73" s="17">
        <v>2.9</v>
      </c>
      <c r="G73" s="17">
        <v>111.44</v>
      </c>
      <c r="H73" s="17">
        <f t="shared" si="2"/>
        <v>25.709999999999994</v>
      </c>
      <c r="I73" s="17">
        <v>85.73</v>
      </c>
      <c r="J73" s="17">
        <v>6530</v>
      </c>
      <c r="K73" s="20">
        <f t="shared" si="3"/>
        <v>727703.2</v>
      </c>
      <c r="L73" s="21" t="s">
        <v>17</v>
      </c>
      <c r="M73" s="22"/>
    </row>
    <row r="74" spans="2:13" ht="23.25" customHeight="1">
      <c r="B74" s="17">
        <v>12</v>
      </c>
      <c r="C74" s="18">
        <v>1306</v>
      </c>
      <c r="D74" s="17" t="s">
        <v>30</v>
      </c>
      <c r="E74" s="17" t="s">
        <v>16</v>
      </c>
      <c r="F74" s="17">
        <v>2.9</v>
      </c>
      <c r="G74" s="17">
        <v>110.86</v>
      </c>
      <c r="H74" s="17">
        <f t="shared" si="2"/>
        <v>25.569999999999993</v>
      </c>
      <c r="I74" s="17">
        <v>85.29</v>
      </c>
      <c r="J74" s="17">
        <v>6440</v>
      </c>
      <c r="K74" s="20">
        <f t="shared" si="3"/>
        <v>713938.4</v>
      </c>
      <c r="L74" s="21" t="s">
        <v>17</v>
      </c>
      <c r="M74" s="22"/>
    </row>
    <row r="75" spans="2:13" ht="23.25" customHeight="1">
      <c r="B75" s="17">
        <v>12</v>
      </c>
      <c r="C75" s="18">
        <v>1401</v>
      </c>
      <c r="D75" s="17" t="s">
        <v>31</v>
      </c>
      <c r="E75" s="17" t="s">
        <v>20</v>
      </c>
      <c r="F75" s="17">
        <v>2.9</v>
      </c>
      <c r="G75" s="17">
        <v>134.6</v>
      </c>
      <c r="H75" s="17">
        <f t="shared" si="2"/>
        <v>29.939999999999998</v>
      </c>
      <c r="I75" s="17">
        <v>104.66</v>
      </c>
      <c r="J75" s="17">
        <v>7580</v>
      </c>
      <c r="K75" s="20">
        <f t="shared" si="3"/>
        <v>1020268</v>
      </c>
      <c r="L75" s="21" t="s">
        <v>17</v>
      </c>
      <c r="M75" s="22"/>
    </row>
    <row r="76" spans="2:13" ht="23.25" customHeight="1">
      <c r="B76" s="17">
        <v>12</v>
      </c>
      <c r="C76" s="18">
        <v>1402</v>
      </c>
      <c r="D76" s="17" t="s">
        <v>31</v>
      </c>
      <c r="E76" s="17" t="s">
        <v>16</v>
      </c>
      <c r="F76" s="17">
        <v>2.9</v>
      </c>
      <c r="G76" s="17">
        <v>110.18</v>
      </c>
      <c r="H76" s="17">
        <f t="shared" si="2"/>
        <v>24.510000000000005</v>
      </c>
      <c r="I76" s="17">
        <v>85.67</v>
      </c>
      <c r="J76" s="17">
        <v>6950</v>
      </c>
      <c r="K76" s="20">
        <f t="shared" si="3"/>
        <v>765751</v>
      </c>
      <c r="L76" s="21" t="s">
        <v>17</v>
      </c>
      <c r="M76" s="22"/>
    </row>
    <row r="77" spans="2:13" ht="23.25" customHeight="1">
      <c r="B77" s="17">
        <v>12</v>
      </c>
      <c r="C77" s="18">
        <v>1403</v>
      </c>
      <c r="D77" s="17" t="s">
        <v>31</v>
      </c>
      <c r="E77" s="17" t="s">
        <v>16</v>
      </c>
      <c r="F77" s="17">
        <v>2.9</v>
      </c>
      <c r="G77" s="17">
        <v>120.29</v>
      </c>
      <c r="H77" s="17">
        <f t="shared" si="2"/>
        <v>26.760000000000005</v>
      </c>
      <c r="I77" s="17">
        <v>93.53</v>
      </c>
      <c r="J77" s="17">
        <v>7060</v>
      </c>
      <c r="K77" s="20">
        <f t="shared" si="3"/>
        <v>849247.4</v>
      </c>
      <c r="L77" s="21" t="s">
        <v>17</v>
      </c>
      <c r="M77" s="22"/>
    </row>
    <row r="78" spans="2:13" ht="23.25" customHeight="1">
      <c r="B78" s="17">
        <v>12</v>
      </c>
      <c r="C78" s="18">
        <v>1404</v>
      </c>
      <c r="D78" s="17" t="s">
        <v>31</v>
      </c>
      <c r="E78" s="17" t="s">
        <v>16</v>
      </c>
      <c r="F78" s="17">
        <v>2.9</v>
      </c>
      <c r="G78" s="17">
        <v>121.58</v>
      </c>
      <c r="H78" s="17">
        <f t="shared" si="2"/>
        <v>28.049999999999997</v>
      </c>
      <c r="I78" s="17">
        <v>93.53</v>
      </c>
      <c r="J78" s="17">
        <v>6760</v>
      </c>
      <c r="K78" s="20">
        <f t="shared" si="3"/>
        <v>821880.8</v>
      </c>
      <c r="L78" s="21" t="s">
        <v>17</v>
      </c>
      <c r="M78" s="22"/>
    </row>
    <row r="79" spans="2:13" ht="23.25" customHeight="1">
      <c r="B79" s="17">
        <v>12</v>
      </c>
      <c r="C79" s="18">
        <v>1405</v>
      </c>
      <c r="D79" s="17" t="s">
        <v>31</v>
      </c>
      <c r="E79" s="17" t="s">
        <v>16</v>
      </c>
      <c r="F79" s="17">
        <v>2.9</v>
      </c>
      <c r="G79" s="17">
        <v>111.44</v>
      </c>
      <c r="H79" s="17">
        <f t="shared" si="2"/>
        <v>25.709999999999994</v>
      </c>
      <c r="I79" s="17">
        <v>85.73</v>
      </c>
      <c r="J79" s="17">
        <v>6530</v>
      </c>
      <c r="K79" s="20">
        <f t="shared" si="3"/>
        <v>727703.2</v>
      </c>
      <c r="L79" s="21" t="s">
        <v>17</v>
      </c>
      <c r="M79" s="22"/>
    </row>
    <row r="80" spans="2:13" ht="23.25" customHeight="1">
      <c r="B80" s="17">
        <v>12</v>
      </c>
      <c r="C80" s="18">
        <v>1406</v>
      </c>
      <c r="D80" s="17" t="s">
        <v>31</v>
      </c>
      <c r="E80" s="17" t="s">
        <v>16</v>
      </c>
      <c r="F80" s="17">
        <v>2.9</v>
      </c>
      <c r="G80" s="17">
        <v>110.86</v>
      </c>
      <c r="H80" s="17">
        <f t="shared" si="2"/>
        <v>25.569999999999993</v>
      </c>
      <c r="I80" s="17">
        <v>85.29</v>
      </c>
      <c r="J80" s="17">
        <v>6440</v>
      </c>
      <c r="K80" s="20">
        <f t="shared" si="3"/>
        <v>713938.4</v>
      </c>
      <c r="L80" s="21" t="s">
        <v>17</v>
      </c>
      <c r="M80" s="22"/>
    </row>
    <row r="81" spans="2:13" ht="23.25" customHeight="1">
      <c r="B81" s="17">
        <v>12</v>
      </c>
      <c r="C81" s="18">
        <v>1501</v>
      </c>
      <c r="D81" s="17" t="s">
        <v>32</v>
      </c>
      <c r="E81" s="17" t="s">
        <v>20</v>
      </c>
      <c r="F81" s="17">
        <v>2.9</v>
      </c>
      <c r="G81" s="17">
        <v>134.6</v>
      </c>
      <c r="H81" s="17">
        <f t="shared" si="2"/>
        <v>29.939999999999998</v>
      </c>
      <c r="I81" s="17">
        <v>104.66</v>
      </c>
      <c r="J81" s="17">
        <v>7480</v>
      </c>
      <c r="K81" s="20">
        <f t="shared" si="3"/>
        <v>1006808</v>
      </c>
      <c r="L81" s="21" t="s">
        <v>17</v>
      </c>
      <c r="M81" s="22"/>
    </row>
    <row r="82" spans="2:13" ht="23.25" customHeight="1">
      <c r="B82" s="17">
        <v>12</v>
      </c>
      <c r="C82" s="18">
        <v>1502</v>
      </c>
      <c r="D82" s="17" t="s">
        <v>32</v>
      </c>
      <c r="E82" s="17" t="s">
        <v>16</v>
      </c>
      <c r="F82" s="17">
        <v>2.9</v>
      </c>
      <c r="G82" s="17">
        <v>110.18</v>
      </c>
      <c r="H82" s="17">
        <f t="shared" si="2"/>
        <v>24.510000000000005</v>
      </c>
      <c r="I82" s="17">
        <v>85.67</v>
      </c>
      <c r="J82" s="17">
        <v>6850</v>
      </c>
      <c r="K82" s="20">
        <f t="shared" si="3"/>
        <v>754733</v>
      </c>
      <c r="L82" s="21" t="s">
        <v>17</v>
      </c>
      <c r="M82" s="22"/>
    </row>
    <row r="83" spans="2:13" ht="23.25" customHeight="1">
      <c r="B83" s="17">
        <v>12</v>
      </c>
      <c r="C83" s="18">
        <v>1503</v>
      </c>
      <c r="D83" s="17" t="s">
        <v>32</v>
      </c>
      <c r="E83" s="17" t="s">
        <v>16</v>
      </c>
      <c r="F83" s="17">
        <v>2.9</v>
      </c>
      <c r="G83" s="17">
        <v>120.29</v>
      </c>
      <c r="H83" s="17">
        <f t="shared" si="2"/>
        <v>26.760000000000005</v>
      </c>
      <c r="I83" s="17">
        <v>93.53</v>
      </c>
      <c r="J83" s="17">
        <v>6950</v>
      </c>
      <c r="K83" s="20">
        <f t="shared" si="3"/>
        <v>836015.5</v>
      </c>
      <c r="L83" s="21" t="s">
        <v>17</v>
      </c>
      <c r="M83" s="22"/>
    </row>
    <row r="84" spans="2:13" ht="23.25" customHeight="1">
      <c r="B84" s="17">
        <v>12</v>
      </c>
      <c r="C84" s="18">
        <v>1504</v>
      </c>
      <c r="D84" s="17" t="s">
        <v>32</v>
      </c>
      <c r="E84" s="17" t="s">
        <v>16</v>
      </c>
      <c r="F84" s="17">
        <v>2.9</v>
      </c>
      <c r="G84" s="17">
        <v>121.58</v>
      </c>
      <c r="H84" s="17">
        <f t="shared" si="2"/>
        <v>28.049999999999997</v>
      </c>
      <c r="I84" s="17">
        <v>93.53</v>
      </c>
      <c r="J84" s="17">
        <v>6760</v>
      </c>
      <c r="K84" s="20">
        <f t="shared" si="3"/>
        <v>821880.8</v>
      </c>
      <c r="L84" s="21" t="s">
        <v>17</v>
      </c>
      <c r="M84" s="22"/>
    </row>
    <row r="85" spans="2:13" ht="23.25" customHeight="1">
      <c r="B85" s="17">
        <v>12</v>
      </c>
      <c r="C85" s="18">
        <v>1505</v>
      </c>
      <c r="D85" s="17" t="s">
        <v>32</v>
      </c>
      <c r="E85" s="17" t="s">
        <v>16</v>
      </c>
      <c r="F85" s="17">
        <v>2.9</v>
      </c>
      <c r="G85" s="17">
        <v>111.44</v>
      </c>
      <c r="H85" s="17">
        <f t="shared" si="2"/>
        <v>25.709999999999994</v>
      </c>
      <c r="I85" s="17">
        <v>85.73</v>
      </c>
      <c r="J85" s="17">
        <v>6530</v>
      </c>
      <c r="K85" s="20">
        <f t="shared" si="3"/>
        <v>727703.2</v>
      </c>
      <c r="L85" s="21" t="s">
        <v>17</v>
      </c>
      <c r="M85" s="22"/>
    </row>
    <row r="86" spans="2:13" ht="23.25" customHeight="1">
      <c r="B86" s="17">
        <v>12</v>
      </c>
      <c r="C86" s="18">
        <v>1506</v>
      </c>
      <c r="D86" s="17" t="s">
        <v>32</v>
      </c>
      <c r="E86" s="17" t="s">
        <v>16</v>
      </c>
      <c r="F86" s="17">
        <v>2.9</v>
      </c>
      <c r="G86" s="17">
        <v>110.86</v>
      </c>
      <c r="H86" s="17">
        <f t="shared" si="2"/>
        <v>25.569999999999993</v>
      </c>
      <c r="I86" s="17">
        <v>85.29</v>
      </c>
      <c r="J86" s="17">
        <v>6440</v>
      </c>
      <c r="K86" s="20">
        <f t="shared" si="3"/>
        <v>713938.4</v>
      </c>
      <c r="L86" s="21" t="s">
        <v>17</v>
      </c>
      <c r="M86" s="22"/>
    </row>
    <row r="87" spans="2:13" ht="23.25" customHeight="1">
      <c r="B87" s="17">
        <v>12</v>
      </c>
      <c r="C87" s="18">
        <v>1601</v>
      </c>
      <c r="D87" s="17" t="s">
        <v>33</v>
      </c>
      <c r="E87" s="17" t="s">
        <v>20</v>
      </c>
      <c r="F87" s="17">
        <v>2.9</v>
      </c>
      <c r="G87" s="17">
        <v>134.6</v>
      </c>
      <c r="H87" s="17">
        <f t="shared" si="2"/>
        <v>29.939999999999998</v>
      </c>
      <c r="I87" s="17">
        <v>104.66</v>
      </c>
      <c r="J87" s="17">
        <v>7580</v>
      </c>
      <c r="K87" s="20">
        <f t="shared" si="3"/>
        <v>1020268</v>
      </c>
      <c r="L87" s="21" t="s">
        <v>17</v>
      </c>
      <c r="M87" s="22"/>
    </row>
    <row r="88" spans="2:13" ht="23.25" customHeight="1">
      <c r="B88" s="17">
        <v>12</v>
      </c>
      <c r="C88" s="18">
        <v>1602</v>
      </c>
      <c r="D88" s="17" t="s">
        <v>33</v>
      </c>
      <c r="E88" s="17" t="s">
        <v>16</v>
      </c>
      <c r="F88" s="17">
        <v>2.9</v>
      </c>
      <c r="G88" s="17">
        <v>110.18</v>
      </c>
      <c r="H88" s="17">
        <f t="shared" si="2"/>
        <v>24.510000000000005</v>
      </c>
      <c r="I88" s="17">
        <v>85.67</v>
      </c>
      <c r="J88" s="17">
        <v>6850</v>
      </c>
      <c r="K88" s="20">
        <f t="shared" si="3"/>
        <v>754733</v>
      </c>
      <c r="L88" s="21" t="s">
        <v>17</v>
      </c>
      <c r="M88" s="22"/>
    </row>
    <row r="89" spans="2:13" ht="23.25" customHeight="1">
      <c r="B89" s="17">
        <v>12</v>
      </c>
      <c r="C89" s="18">
        <v>1603</v>
      </c>
      <c r="D89" s="17" t="s">
        <v>33</v>
      </c>
      <c r="E89" s="17" t="s">
        <v>16</v>
      </c>
      <c r="F89" s="17">
        <v>2.9</v>
      </c>
      <c r="G89" s="17">
        <v>120.29</v>
      </c>
      <c r="H89" s="17">
        <f t="shared" si="2"/>
        <v>26.760000000000005</v>
      </c>
      <c r="I89" s="17">
        <v>93.53</v>
      </c>
      <c r="J89" s="17">
        <v>7060</v>
      </c>
      <c r="K89" s="20">
        <f t="shared" si="3"/>
        <v>849247.4</v>
      </c>
      <c r="L89" s="21" t="s">
        <v>17</v>
      </c>
      <c r="M89" s="22"/>
    </row>
    <row r="90" spans="2:13" ht="23.25" customHeight="1">
      <c r="B90" s="17">
        <v>12</v>
      </c>
      <c r="C90" s="18">
        <v>1604</v>
      </c>
      <c r="D90" s="17" t="s">
        <v>33</v>
      </c>
      <c r="E90" s="17" t="s">
        <v>16</v>
      </c>
      <c r="F90" s="17">
        <v>2.9</v>
      </c>
      <c r="G90" s="17">
        <v>121.58</v>
      </c>
      <c r="H90" s="17">
        <f t="shared" si="2"/>
        <v>28.049999999999997</v>
      </c>
      <c r="I90" s="17">
        <v>93.53</v>
      </c>
      <c r="J90" s="17">
        <v>6760</v>
      </c>
      <c r="K90" s="20">
        <f t="shared" si="3"/>
        <v>821880.8</v>
      </c>
      <c r="L90" s="21" t="s">
        <v>17</v>
      </c>
      <c r="M90" s="22"/>
    </row>
    <row r="91" spans="2:13" ht="23.25" customHeight="1">
      <c r="B91" s="17">
        <v>12</v>
      </c>
      <c r="C91" s="18">
        <v>1605</v>
      </c>
      <c r="D91" s="17" t="s">
        <v>33</v>
      </c>
      <c r="E91" s="17" t="s">
        <v>16</v>
      </c>
      <c r="F91" s="17">
        <v>2.9</v>
      </c>
      <c r="G91" s="17">
        <v>111.44</v>
      </c>
      <c r="H91" s="17">
        <f t="shared" si="2"/>
        <v>25.709999999999994</v>
      </c>
      <c r="I91" s="17">
        <v>85.73</v>
      </c>
      <c r="J91" s="17">
        <v>6530</v>
      </c>
      <c r="K91" s="20">
        <f t="shared" si="3"/>
        <v>727703.2</v>
      </c>
      <c r="L91" s="21" t="s">
        <v>17</v>
      </c>
      <c r="M91" s="22"/>
    </row>
    <row r="92" spans="2:13" ht="23.25" customHeight="1">
      <c r="B92" s="17">
        <v>12</v>
      </c>
      <c r="C92" s="18">
        <v>1606</v>
      </c>
      <c r="D92" s="17" t="s">
        <v>33</v>
      </c>
      <c r="E92" s="17" t="s">
        <v>16</v>
      </c>
      <c r="F92" s="17">
        <v>2.9</v>
      </c>
      <c r="G92" s="17">
        <v>110.86</v>
      </c>
      <c r="H92" s="17">
        <f t="shared" si="2"/>
        <v>25.569999999999993</v>
      </c>
      <c r="I92" s="17">
        <v>85.29</v>
      </c>
      <c r="J92" s="17">
        <v>6440</v>
      </c>
      <c r="K92" s="20">
        <f t="shared" si="3"/>
        <v>713938.4</v>
      </c>
      <c r="L92" s="21" t="s">
        <v>17</v>
      </c>
      <c r="M92" s="22"/>
    </row>
    <row r="93" spans="2:13" ht="23.25" customHeight="1">
      <c r="B93" s="17">
        <v>12</v>
      </c>
      <c r="C93" s="18">
        <v>1701</v>
      </c>
      <c r="D93" s="17" t="s">
        <v>34</v>
      </c>
      <c r="E93" s="17" t="s">
        <v>20</v>
      </c>
      <c r="F93" s="17">
        <v>2.9</v>
      </c>
      <c r="G93" s="17">
        <v>134.6</v>
      </c>
      <c r="H93" s="17">
        <f t="shared" si="2"/>
        <v>29.939999999999998</v>
      </c>
      <c r="I93" s="17">
        <v>104.66</v>
      </c>
      <c r="J93" s="17">
        <v>7580</v>
      </c>
      <c r="K93" s="20">
        <f t="shared" si="3"/>
        <v>1020268</v>
      </c>
      <c r="L93" s="21" t="s">
        <v>17</v>
      </c>
      <c r="M93" s="22"/>
    </row>
    <row r="94" spans="2:13" ht="23.25" customHeight="1">
      <c r="B94" s="17">
        <v>12</v>
      </c>
      <c r="C94" s="18">
        <v>1702</v>
      </c>
      <c r="D94" s="17" t="s">
        <v>34</v>
      </c>
      <c r="E94" s="17" t="s">
        <v>16</v>
      </c>
      <c r="F94" s="17">
        <v>2.9</v>
      </c>
      <c r="G94" s="17">
        <v>110.18</v>
      </c>
      <c r="H94" s="17">
        <f t="shared" si="2"/>
        <v>24.510000000000005</v>
      </c>
      <c r="I94" s="17">
        <v>85.67</v>
      </c>
      <c r="J94" s="17">
        <v>6950</v>
      </c>
      <c r="K94" s="20">
        <f t="shared" si="3"/>
        <v>765751</v>
      </c>
      <c r="L94" s="21" t="s">
        <v>17</v>
      </c>
      <c r="M94" s="22"/>
    </row>
    <row r="95" spans="2:13" ht="23.25" customHeight="1">
      <c r="B95" s="17">
        <v>12</v>
      </c>
      <c r="C95" s="18">
        <v>1703</v>
      </c>
      <c r="D95" s="17" t="s">
        <v>34</v>
      </c>
      <c r="E95" s="17" t="s">
        <v>16</v>
      </c>
      <c r="F95" s="17">
        <v>2.9</v>
      </c>
      <c r="G95" s="17">
        <v>120.29</v>
      </c>
      <c r="H95" s="17">
        <f t="shared" si="2"/>
        <v>26.760000000000005</v>
      </c>
      <c r="I95" s="17">
        <v>93.53</v>
      </c>
      <c r="J95" s="17">
        <v>7060</v>
      </c>
      <c r="K95" s="20">
        <f t="shared" si="3"/>
        <v>849247.4</v>
      </c>
      <c r="L95" s="21" t="s">
        <v>17</v>
      </c>
      <c r="M95" s="22"/>
    </row>
    <row r="96" spans="2:13" ht="23.25" customHeight="1">
      <c r="B96" s="17">
        <v>12</v>
      </c>
      <c r="C96" s="18">
        <v>1704</v>
      </c>
      <c r="D96" s="17" t="s">
        <v>34</v>
      </c>
      <c r="E96" s="17" t="s">
        <v>16</v>
      </c>
      <c r="F96" s="17">
        <v>2.9</v>
      </c>
      <c r="G96" s="17">
        <v>121.58</v>
      </c>
      <c r="H96" s="17">
        <f t="shared" si="2"/>
        <v>28.049999999999997</v>
      </c>
      <c r="I96" s="17">
        <v>93.53</v>
      </c>
      <c r="J96" s="17">
        <v>6760</v>
      </c>
      <c r="K96" s="20">
        <f t="shared" si="3"/>
        <v>821880.8</v>
      </c>
      <c r="L96" s="21" t="s">
        <v>17</v>
      </c>
      <c r="M96" s="22"/>
    </row>
    <row r="97" spans="2:13" ht="23.25" customHeight="1">
      <c r="B97" s="17">
        <v>12</v>
      </c>
      <c r="C97" s="18">
        <v>1705</v>
      </c>
      <c r="D97" s="17" t="s">
        <v>34</v>
      </c>
      <c r="E97" s="17" t="s">
        <v>16</v>
      </c>
      <c r="F97" s="17">
        <v>2.9</v>
      </c>
      <c r="G97" s="17">
        <v>111.44</v>
      </c>
      <c r="H97" s="17">
        <f t="shared" si="2"/>
        <v>25.709999999999994</v>
      </c>
      <c r="I97" s="17">
        <v>85.73</v>
      </c>
      <c r="J97" s="17">
        <v>6530</v>
      </c>
      <c r="K97" s="20">
        <f t="shared" si="3"/>
        <v>727703.2</v>
      </c>
      <c r="L97" s="21" t="s">
        <v>17</v>
      </c>
      <c r="M97" s="22"/>
    </row>
    <row r="98" spans="2:13" ht="23.25" customHeight="1">
      <c r="B98" s="17">
        <v>12</v>
      </c>
      <c r="C98" s="18">
        <v>1706</v>
      </c>
      <c r="D98" s="17" t="s">
        <v>34</v>
      </c>
      <c r="E98" s="17" t="s">
        <v>16</v>
      </c>
      <c r="F98" s="17">
        <v>2.9</v>
      </c>
      <c r="G98" s="17">
        <v>110.86</v>
      </c>
      <c r="H98" s="17">
        <f t="shared" si="2"/>
        <v>25.569999999999993</v>
      </c>
      <c r="I98" s="17">
        <v>85.29</v>
      </c>
      <c r="J98" s="17">
        <v>6440</v>
      </c>
      <c r="K98" s="20">
        <f t="shared" si="3"/>
        <v>713938.4</v>
      </c>
      <c r="L98" s="21" t="s">
        <v>17</v>
      </c>
      <c r="M98" s="22"/>
    </row>
    <row r="99" spans="2:13" ht="23.25" customHeight="1">
      <c r="B99" s="17">
        <v>12</v>
      </c>
      <c r="C99" s="18">
        <v>1801</v>
      </c>
      <c r="D99" s="17" t="s">
        <v>35</v>
      </c>
      <c r="E99" s="17" t="s">
        <v>20</v>
      </c>
      <c r="F99" s="17">
        <v>2.9</v>
      </c>
      <c r="G99" s="17">
        <v>134.6</v>
      </c>
      <c r="H99" s="17">
        <f t="shared" si="2"/>
        <v>29.939999999999998</v>
      </c>
      <c r="I99" s="17">
        <v>104.66</v>
      </c>
      <c r="J99" s="17">
        <v>7480</v>
      </c>
      <c r="K99" s="20">
        <f t="shared" si="3"/>
        <v>1006808</v>
      </c>
      <c r="L99" s="21" t="s">
        <v>17</v>
      </c>
      <c r="M99" s="22"/>
    </row>
    <row r="100" spans="2:13" ht="23.25" customHeight="1">
      <c r="B100" s="17">
        <v>12</v>
      </c>
      <c r="C100" s="18">
        <v>1802</v>
      </c>
      <c r="D100" s="17" t="s">
        <v>35</v>
      </c>
      <c r="E100" s="17" t="s">
        <v>16</v>
      </c>
      <c r="F100" s="17">
        <v>2.9</v>
      </c>
      <c r="G100" s="17">
        <v>110.18</v>
      </c>
      <c r="H100" s="17">
        <f t="shared" si="2"/>
        <v>24.510000000000005</v>
      </c>
      <c r="I100" s="17">
        <v>85.67</v>
      </c>
      <c r="J100" s="17">
        <v>6950</v>
      </c>
      <c r="K100" s="20">
        <f t="shared" si="3"/>
        <v>765751</v>
      </c>
      <c r="L100" s="21" t="s">
        <v>17</v>
      </c>
      <c r="M100" s="22"/>
    </row>
    <row r="101" spans="2:13" ht="23.25" customHeight="1">
      <c r="B101" s="17">
        <v>12</v>
      </c>
      <c r="C101" s="18">
        <v>1803</v>
      </c>
      <c r="D101" s="17" t="s">
        <v>35</v>
      </c>
      <c r="E101" s="17" t="s">
        <v>16</v>
      </c>
      <c r="F101" s="17">
        <v>2.9</v>
      </c>
      <c r="G101" s="17">
        <v>120.29</v>
      </c>
      <c r="H101" s="17">
        <f t="shared" si="2"/>
        <v>26.760000000000005</v>
      </c>
      <c r="I101" s="17">
        <v>93.53</v>
      </c>
      <c r="J101" s="17">
        <v>7060</v>
      </c>
      <c r="K101" s="20">
        <f t="shared" si="3"/>
        <v>849247.4</v>
      </c>
      <c r="L101" s="21" t="s">
        <v>17</v>
      </c>
      <c r="M101" s="22"/>
    </row>
    <row r="102" spans="2:13" ht="23.25" customHeight="1">
      <c r="B102" s="17">
        <v>12</v>
      </c>
      <c r="C102" s="18">
        <v>1804</v>
      </c>
      <c r="D102" s="17" t="s">
        <v>35</v>
      </c>
      <c r="E102" s="17" t="s">
        <v>16</v>
      </c>
      <c r="F102" s="17">
        <v>2.9</v>
      </c>
      <c r="G102" s="17">
        <v>121.58</v>
      </c>
      <c r="H102" s="17">
        <f t="shared" si="2"/>
        <v>28.049999999999997</v>
      </c>
      <c r="I102" s="17">
        <v>93.53</v>
      </c>
      <c r="J102" s="17">
        <v>6760</v>
      </c>
      <c r="K102" s="20">
        <f t="shared" si="3"/>
        <v>821880.8</v>
      </c>
      <c r="L102" s="21" t="s">
        <v>17</v>
      </c>
      <c r="M102" s="22"/>
    </row>
    <row r="103" spans="2:13" ht="23.25" customHeight="1">
      <c r="B103" s="17">
        <v>12</v>
      </c>
      <c r="C103" s="18">
        <v>1805</v>
      </c>
      <c r="D103" s="17" t="s">
        <v>35</v>
      </c>
      <c r="E103" s="17" t="s">
        <v>16</v>
      </c>
      <c r="F103" s="17">
        <v>2.9</v>
      </c>
      <c r="G103" s="17">
        <v>111.44</v>
      </c>
      <c r="H103" s="17">
        <f t="shared" si="2"/>
        <v>25.709999999999994</v>
      </c>
      <c r="I103" s="17">
        <v>85.73</v>
      </c>
      <c r="J103" s="17">
        <v>6530</v>
      </c>
      <c r="K103" s="20">
        <f t="shared" si="3"/>
        <v>727703.2</v>
      </c>
      <c r="L103" s="21" t="s">
        <v>17</v>
      </c>
      <c r="M103" s="22"/>
    </row>
    <row r="104" spans="2:13" ht="23.25" customHeight="1">
      <c r="B104" s="17">
        <v>12</v>
      </c>
      <c r="C104" s="18">
        <v>1806</v>
      </c>
      <c r="D104" s="17" t="s">
        <v>35</v>
      </c>
      <c r="E104" s="17" t="s">
        <v>16</v>
      </c>
      <c r="F104" s="17">
        <v>2.9</v>
      </c>
      <c r="G104" s="17">
        <v>110.86</v>
      </c>
      <c r="H104" s="17">
        <f t="shared" si="2"/>
        <v>25.569999999999993</v>
      </c>
      <c r="I104" s="17">
        <v>85.29</v>
      </c>
      <c r="J104" s="17">
        <v>6440</v>
      </c>
      <c r="K104" s="20">
        <f t="shared" si="3"/>
        <v>713938.4</v>
      </c>
      <c r="L104" s="21" t="s">
        <v>17</v>
      </c>
      <c r="M104" s="22"/>
    </row>
    <row r="105" spans="2:13" ht="23.25" customHeight="1">
      <c r="B105" s="17">
        <v>12</v>
      </c>
      <c r="C105" s="18">
        <v>1901</v>
      </c>
      <c r="D105" s="17" t="s">
        <v>36</v>
      </c>
      <c r="E105" s="17" t="s">
        <v>20</v>
      </c>
      <c r="F105" s="17">
        <v>2.9</v>
      </c>
      <c r="G105" s="17">
        <v>134.6</v>
      </c>
      <c r="H105" s="17">
        <f t="shared" si="2"/>
        <v>29.939999999999998</v>
      </c>
      <c r="I105" s="17">
        <v>104.66</v>
      </c>
      <c r="J105" s="17">
        <v>7580</v>
      </c>
      <c r="K105" s="20">
        <f t="shared" si="3"/>
        <v>1020268</v>
      </c>
      <c r="L105" s="21" t="s">
        <v>17</v>
      </c>
      <c r="M105" s="22"/>
    </row>
    <row r="106" spans="2:13" ht="23.25" customHeight="1">
      <c r="B106" s="17">
        <v>12</v>
      </c>
      <c r="C106" s="18">
        <v>1902</v>
      </c>
      <c r="D106" s="17" t="s">
        <v>36</v>
      </c>
      <c r="E106" s="17" t="s">
        <v>16</v>
      </c>
      <c r="F106" s="17">
        <v>2.9</v>
      </c>
      <c r="G106" s="17">
        <v>110.18</v>
      </c>
      <c r="H106" s="17">
        <f t="shared" si="2"/>
        <v>24.510000000000005</v>
      </c>
      <c r="I106" s="17">
        <v>85.67</v>
      </c>
      <c r="J106" s="17">
        <v>6950</v>
      </c>
      <c r="K106" s="20">
        <f t="shared" si="3"/>
        <v>765751</v>
      </c>
      <c r="L106" s="21" t="s">
        <v>17</v>
      </c>
      <c r="M106" s="22"/>
    </row>
    <row r="107" spans="2:13" ht="23.25" customHeight="1">
      <c r="B107" s="17">
        <v>12</v>
      </c>
      <c r="C107" s="18">
        <v>1903</v>
      </c>
      <c r="D107" s="17" t="s">
        <v>36</v>
      </c>
      <c r="E107" s="17" t="s">
        <v>16</v>
      </c>
      <c r="F107" s="17">
        <v>2.9</v>
      </c>
      <c r="G107" s="17">
        <v>120.29</v>
      </c>
      <c r="H107" s="17">
        <f t="shared" si="2"/>
        <v>26.760000000000005</v>
      </c>
      <c r="I107" s="17">
        <v>93.53</v>
      </c>
      <c r="J107" s="17">
        <v>7060</v>
      </c>
      <c r="K107" s="20">
        <f t="shared" si="3"/>
        <v>849247.4</v>
      </c>
      <c r="L107" s="21" t="s">
        <v>17</v>
      </c>
      <c r="M107" s="22"/>
    </row>
    <row r="108" spans="2:13" ht="23.25" customHeight="1">
      <c r="B108" s="17">
        <v>12</v>
      </c>
      <c r="C108" s="18">
        <v>1904</v>
      </c>
      <c r="D108" s="17" t="s">
        <v>36</v>
      </c>
      <c r="E108" s="17" t="s">
        <v>16</v>
      </c>
      <c r="F108" s="17">
        <v>2.9</v>
      </c>
      <c r="G108" s="17">
        <v>121.58</v>
      </c>
      <c r="H108" s="17">
        <f t="shared" si="2"/>
        <v>28.049999999999997</v>
      </c>
      <c r="I108" s="17">
        <v>93.53</v>
      </c>
      <c r="J108" s="17">
        <v>6760</v>
      </c>
      <c r="K108" s="20">
        <f t="shared" si="3"/>
        <v>821880.8</v>
      </c>
      <c r="L108" s="21" t="s">
        <v>17</v>
      </c>
      <c r="M108" s="22"/>
    </row>
    <row r="109" spans="2:13" ht="23.25" customHeight="1">
      <c r="B109" s="17">
        <v>12</v>
      </c>
      <c r="C109" s="18">
        <v>1905</v>
      </c>
      <c r="D109" s="17" t="s">
        <v>36</v>
      </c>
      <c r="E109" s="17" t="s">
        <v>16</v>
      </c>
      <c r="F109" s="17">
        <v>2.9</v>
      </c>
      <c r="G109" s="17">
        <v>111.44</v>
      </c>
      <c r="H109" s="17">
        <f t="shared" si="2"/>
        <v>25.709999999999994</v>
      </c>
      <c r="I109" s="17">
        <v>85.73</v>
      </c>
      <c r="J109" s="17">
        <v>6530</v>
      </c>
      <c r="K109" s="20">
        <f t="shared" si="3"/>
        <v>727703.2</v>
      </c>
      <c r="L109" s="21" t="s">
        <v>17</v>
      </c>
      <c r="M109" s="22"/>
    </row>
    <row r="110" spans="2:13" ht="23.25" customHeight="1">
      <c r="B110" s="17">
        <v>12</v>
      </c>
      <c r="C110" s="18">
        <v>1906</v>
      </c>
      <c r="D110" s="17" t="s">
        <v>36</v>
      </c>
      <c r="E110" s="17" t="s">
        <v>16</v>
      </c>
      <c r="F110" s="17">
        <v>2.9</v>
      </c>
      <c r="G110" s="17">
        <v>110.86</v>
      </c>
      <c r="H110" s="17">
        <f t="shared" si="2"/>
        <v>25.569999999999993</v>
      </c>
      <c r="I110" s="17">
        <v>85.29</v>
      </c>
      <c r="J110" s="17">
        <v>6440</v>
      </c>
      <c r="K110" s="20">
        <f t="shared" si="3"/>
        <v>713938.4</v>
      </c>
      <c r="L110" s="21" t="s">
        <v>17</v>
      </c>
      <c r="M110" s="22"/>
    </row>
    <row r="111" spans="2:13" ht="23.25" customHeight="1">
      <c r="B111" s="17">
        <v>12</v>
      </c>
      <c r="C111" s="18">
        <v>2001</v>
      </c>
      <c r="D111" s="17" t="s">
        <v>37</v>
      </c>
      <c r="E111" s="17" t="s">
        <v>20</v>
      </c>
      <c r="F111" s="17">
        <v>2.9</v>
      </c>
      <c r="G111" s="17">
        <v>134.6</v>
      </c>
      <c r="H111" s="17">
        <f t="shared" si="2"/>
        <v>29.939999999999998</v>
      </c>
      <c r="I111" s="17">
        <v>104.66</v>
      </c>
      <c r="J111" s="17">
        <v>7480</v>
      </c>
      <c r="K111" s="20">
        <f t="shared" si="3"/>
        <v>1006808</v>
      </c>
      <c r="L111" s="21" t="s">
        <v>17</v>
      </c>
      <c r="M111" s="22"/>
    </row>
    <row r="112" spans="2:13" ht="23.25" customHeight="1">
      <c r="B112" s="17">
        <v>12</v>
      </c>
      <c r="C112" s="18">
        <v>2002</v>
      </c>
      <c r="D112" s="17" t="s">
        <v>37</v>
      </c>
      <c r="E112" s="17" t="s">
        <v>16</v>
      </c>
      <c r="F112" s="17">
        <v>2.9</v>
      </c>
      <c r="G112" s="17">
        <v>110.18</v>
      </c>
      <c r="H112" s="17">
        <f t="shared" si="2"/>
        <v>24.510000000000005</v>
      </c>
      <c r="I112" s="17">
        <v>85.67</v>
      </c>
      <c r="J112" s="17">
        <v>6950</v>
      </c>
      <c r="K112" s="20">
        <f t="shared" si="3"/>
        <v>765751</v>
      </c>
      <c r="L112" s="21" t="s">
        <v>17</v>
      </c>
      <c r="M112" s="22"/>
    </row>
    <row r="113" spans="2:13" ht="23.25" customHeight="1">
      <c r="B113" s="17">
        <v>12</v>
      </c>
      <c r="C113" s="18">
        <v>2003</v>
      </c>
      <c r="D113" s="17" t="s">
        <v>37</v>
      </c>
      <c r="E113" s="17" t="s">
        <v>16</v>
      </c>
      <c r="F113" s="17">
        <v>2.9</v>
      </c>
      <c r="G113" s="17">
        <v>120.29</v>
      </c>
      <c r="H113" s="17">
        <f t="shared" si="2"/>
        <v>26.760000000000005</v>
      </c>
      <c r="I113" s="17">
        <v>93.53</v>
      </c>
      <c r="J113" s="17">
        <v>6950</v>
      </c>
      <c r="K113" s="20">
        <f t="shared" si="3"/>
        <v>836015.5</v>
      </c>
      <c r="L113" s="21" t="s">
        <v>17</v>
      </c>
      <c r="M113" s="22"/>
    </row>
    <row r="114" spans="2:13" ht="23.25" customHeight="1">
      <c r="B114" s="17">
        <v>12</v>
      </c>
      <c r="C114" s="18">
        <v>2004</v>
      </c>
      <c r="D114" s="17" t="s">
        <v>37</v>
      </c>
      <c r="E114" s="17" t="s">
        <v>16</v>
      </c>
      <c r="F114" s="17">
        <v>2.9</v>
      </c>
      <c r="G114" s="17">
        <v>121.58</v>
      </c>
      <c r="H114" s="17">
        <f t="shared" si="2"/>
        <v>28.049999999999997</v>
      </c>
      <c r="I114" s="17">
        <v>93.53</v>
      </c>
      <c r="J114" s="17">
        <v>6760</v>
      </c>
      <c r="K114" s="20">
        <f t="shared" si="3"/>
        <v>821880.8</v>
      </c>
      <c r="L114" s="21" t="s">
        <v>17</v>
      </c>
      <c r="M114" s="22"/>
    </row>
    <row r="115" spans="2:13" ht="23.25" customHeight="1">
      <c r="B115" s="17">
        <v>12</v>
      </c>
      <c r="C115" s="18">
        <v>2005</v>
      </c>
      <c r="D115" s="17" t="s">
        <v>37</v>
      </c>
      <c r="E115" s="17" t="s">
        <v>16</v>
      </c>
      <c r="F115" s="17">
        <v>2.9</v>
      </c>
      <c r="G115" s="17">
        <v>111.44</v>
      </c>
      <c r="H115" s="17">
        <f t="shared" si="2"/>
        <v>25.709999999999994</v>
      </c>
      <c r="I115" s="17">
        <v>85.73</v>
      </c>
      <c r="J115" s="17">
        <v>6530</v>
      </c>
      <c r="K115" s="20">
        <f t="shared" si="3"/>
        <v>727703.2</v>
      </c>
      <c r="L115" s="21" t="s">
        <v>17</v>
      </c>
      <c r="M115" s="22"/>
    </row>
    <row r="116" spans="2:13" ht="23.25" customHeight="1">
      <c r="B116" s="17">
        <v>12</v>
      </c>
      <c r="C116" s="18">
        <v>2006</v>
      </c>
      <c r="D116" s="17" t="s">
        <v>37</v>
      </c>
      <c r="E116" s="17" t="s">
        <v>16</v>
      </c>
      <c r="F116" s="17">
        <v>2.9</v>
      </c>
      <c r="G116" s="17">
        <v>110.86</v>
      </c>
      <c r="H116" s="17">
        <f t="shared" si="2"/>
        <v>25.569999999999993</v>
      </c>
      <c r="I116" s="17">
        <v>85.29</v>
      </c>
      <c r="J116" s="17">
        <v>6440</v>
      </c>
      <c r="K116" s="20">
        <f t="shared" si="3"/>
        <v>713938.4</v>
      </c>
      <c r="L116" s="21" t="s">
        <v>17</v>
      </c>
      <c r="M116" s="22"/>
    </row>
    <row r="117" spans="2:13" ht="23.25" customHeight="1">
      <c r="B117" s="17">
        <v>12</v>
      </c>
      <c r="C117" s="18">
        <v>2101</v>
      </c>
      <c r="D117" s="17" t="s">
        <v>38</v>
      </c>
      <c r="E117" s="17" t="s">
        <v>20</v>
      </c>
      <c r="F117" s="17">
        <v>2.9</v>
      </c>
      <c r="G117" s="17">
        <v>134.6</v>
      </c>
      <c r="H117" s="17">
        <f t="shared" si="2"/>
        <v>29.939999999999998</v>
      </c>
      <c r="I117" s="17">
        <v>104.66</v>
      </c>
      <c r="J117" s="17">
        <v>7480</v>
      </c>
      <c r="K117" s="20">
        <f t="shared" si="3"/>
        <v>1006808</v>
      </c>
      <c r="L117" s="21" t="s">
        <v>17</v>
      </c>
      <c r="M117" s="22"/>
    </row>
    <row r="118" spans="2:13" ht="23.25" customHeight="1">
      <c r="B118" s="17">
        <v>12</v>
      </c>
      <c r="C118" s="18">
        <v>2102</v>
      </c>
      <c r="D118" s="17" t="s">
        <v>38</v>
      </c>
      <c r="E118" s="17" t="s">
        <v>16</v>
      </c>
      <c r="F118" s="17">
        <v>2.9</v>
      </c>
      <c r="G118" s="17">
        <v>110.18</v>
      </c>
      <c r="H118" s="17">
        <f t="shared" si="2"/>
        <v>24.510000000000005</v>
      </c>
      <c r="I118" s="17">
        <v>85.67</v>
      </c>
      <c r="J118" s="17">
        <v>6950</v>
      </c>
      <c r="K118" s="20">
        <f t="shared" si="3"/>
        <v>765751</v>
      </c>
      <c r="L118" s="21" t="s">
        <v>17</v>
      </c>
      <c r="M118" s="22"/>
    </row>
    <row r="119" spans="2:13" ht="23.25" customHeight="1">
      <c r="B119" s="17">
        <v>12</v>
      </c>
      <c r="C119" s="18">
        <v>2103</v>
      </c>
      <c r="D119" s="17" t="s">
        <v>38</v>
      </c>
      <c r="E119" s="17" t="s">
        <v>16</v>
      </c>
      <c r="F119" s="17">
        <v>2.9</v>
      </c>
      <c r="G119" s="17">
        <v>120.29</v>
      </c>
      <c r="H119" s="17">
        <f t="shared" si="2"/>
        <v>26.760000000000005</v>
      </c>
      <c r="I119" s="17">
        <v>93.53</v>
      </c>
      <c r="J119" s="17">
        <v>7060</v>
      </c>
      <c r="K119" s="20">
        <f t="shared" si="3"/>
        <v>849247.4</v>
      </c>
      <c r="L119" s="21" t="s">
        <v>17</v>
      </c>
      <c r="M119" s="22"/>
    </row>
    <row r="120" spans="2:13" ht="23.25" customHeight="1">
      <c r="B120" s="17">
        <v>12</v>
      </c>
      <c r="C120" s="18">
        <v>2104</v>
      </c>
      <c r="D120" s="17" t="s">
        <v>38</v>
      </c>
      <c r="E120" s="17" t="s">
        <v>16</v>
      </c>
      <c r="F120" s="17">
        <v>2.9</v>
      </c>
      <c r="G120" s="17">
        <v>121.58</v>
      </c>
      <c r="H120" s="17">
        <f t="shared" si="2"/>
        <v>28.049999999999997</v>
      </c>
      <c r="I120" s="17">
        <v>93.53</v>
      </c>
      <c r="J120" s="17">
        <v>6760</v>
      </c>
      <c r="K120" s="20">
        <f t="shared" si="3"/>
        <v>821880.8</v>
      </c>
      <c r="L120" s="21" t="s">
        <v>17</v>
      </c>
      <c r="M120" s="22"/>
    </row>
    <row r="121" spans="2:13" ht="23.25" customHeight="1">
      <c r="B121" s="17">
        <v>12</v>
      </c>
      <c r="C121" s="18">
        <v>2105</v>
      </c>
      <c r="D121" s="17" t="s">
        <v>38</v>
      </c>
      <c r="E121" s="17" t="s">
        <v>16</v>
      </c>
      <c r="F121" s="17">
        <v>2.9</v>
      </c>
      <c r="G121" s="17">
        <v>111.44</v>
      </c>
      <c r="H121" s="17">
        <f t="shared" si="2"/>
        <v>25.709999999999994</v>
      </c>
      <c r="I121" s="17">
        <v>85.73</v>
      </c>
      <c r="J121" s="17">
        <v>6530</v>
      </c>
      <c r="K121" s="20">
        <f t="shared" si="3"/>
        <v>727703.2</v>
      </c>
      <c r="L121" s="21" t="s">
        <v>17</v>
      </c>
      <c r="M121" s="22"/>
    </row>
    <row r="122" spans="2:13" ht="23.25" customHeight="1">
      <c r="B122" s="17">
        <v>12</v>
      </c>
      <c r="C122" s="18">
        <v>2106</v>
      </c>
      <c r="D122" s="17" t="s">
        <v>38</v>
      </c>
      <c r="E122" s="17" t="s">
        <v>16</v>
      </c>
      <c r="F122" s="17">
        <v>2.9</v>
      </c>
      <c r="G122" s="17">
        <v>110.86</v>
      </c>
      <c r="H122" s="17">
        <f t="shared" si="2"/>
        <v>25.569999999999993</v>
      </c>
      <c r="I122" s="17">
        <v>85.29</v>
      </c>
      <c r="J122" s="17">
        <v>6440</v>
      </c>
      <c r="K122" s="20">
        <f t="shared" si="3"/>
        <v>713938.4</v>
      </c>
      <c r="L122" s="21" t="s">
        <v>17</v>
      </c>
      <c r="M122" s="22"/>
    </row>
    <row r="123" spans="2:13" ht="23.25" customHeight="1">
      <c r="B123" s="17">
        <v>12</v>
      </c>
      <c r="C123" s="18">
        <v>2201</v>
      </c>
      <c r="D123" s="17" t="s">
        <v>39</v>
      </c>
      <c r="E123" s="17" t="s">
        <v>20</v>
      </c>
      <c r="F123" s="17">
        <v>2.9</v>
      </c>
      <c r="G123" s="17">
        <v>134.6</v>
      </c>
      <c r="H123" s="17">
        <f t="shared" si="2"/>
        <v>29.939999999999998</v>
      </c>
      <c r="I123" s="17">
        <v>104.66</v>
      </c>
      <c r="J123" s="17">
        <v>7480</v>
      </c>
      <c r="K123" s="20">
        <f t="shared" si="3"/>
        <v>1006808</v>
      </c>
      <c r="L123" s="21" t="s">
        <v>17</v>
      </c>
      <c r="M123" s="22"/>
    </row>
    <row r="124" spans="2:13" ht="23.25" customHeight="1">
      <c r="B124" s="17">
        <v>12</v>
      </c>
      <c r="C124" s="18">
        <v>2202</v>
      </c>
      <c r="D124" s="17" t="s">
        <v>39</v>
      </c>
      <c r="E124" s="17" t="s">
        <v>16</v>
      </c>
      <c r="F124" s="17">
        <v>2.9</v>
      </c>
      <c r="G124" s="17">
        <v>110.18</v>
      </c>
      <c r="H124" s="17">
        <f t="shared" si="2"/>
        <v>24.510000000000005</v>
      </c>
      <c r="I124" s="17">
        <v>85.67</v>
      </c>
      <c r="J124" s="17">
        <v>6950</v>
      </c>
      <c r="K124" s="20">
        <f t="shared" si="3"/>
        <v>765751</v>
      </c>
      <c r="L124" s="21" t="s">
        <v>17</v>
      </c>
      <c r="M124" s="22"/>
    </row>
    <row r="125" spans="2:13" ht="23.25" customHeight="1">
      <c r="B125" s="17">
        <v>12</v>
      </c>
      <c r="C125" s="18">
        <v>2203</v>
      </c>
      <c r="D125" s="17" t="s">
        <v>39</v>
      </c>
      <c r="E125" s="17" t="s">
        <v>16</v>
      </c>
      <c r="F125" s="17">
        <v>2.9</v>
      </c>
      <c r="G125" s="17">
        <v>120.29</v>
      </c>
      <c r="H125" s="17">
        <f t="shared" si="2"/>
        <v>26.760000000000005</v>
      </c>
      <c r="I125" s="17">
        <v>93.53</v>
      </c>
      <c r="J125" s="17">
        <v>6950</v>
      </c>
      <c r="K125" s="20">
        <f t="shared" si="3"/>
        <v>836015.5</v>
      </c>
      <c r="L125" s="21" t="s">
        <v>17</v>
      </c>
      <c r="M125" s="22"/>
    </row>
    <row r="126" spans="2:13" ht="23.25" customHeight="1">
      <c r="B126" s="17">
        <v>12</v>
      </c>
      <c r="C126" s="18">
        <v>2204</v>
      </c>
      <c r="D126" s="17" t="s">
        <v>39</v>
      </c>
      <c r="E126" s="17" t="s">
        <v>16</v>
      </c>
      <c r="F126" s="17">
        <v>2.9</v>
      </c>
      <c r="G126" s="17">
        <v>121.58</v>
      </c>
      <c r="H126" s="17">
        <f t="shared" si="2"/>
        <v>28.049999999999997</v>
      </c>
      <c r="I126" s="17">
        <v>93.53</v>
      </c>
      <c r="J126" s="17">
        <v>6760</v>
      </c>
      <c r="K126" s="20">
        <f t="shared" si="3"/>
        <v>821880.8</v>
      </c>
      <c r="L126" s="21" t="s">
        <v>17</v>
      </c>
      <c r="M126" s="22"/>
    </row>
    <row r="127" spans="2:13" ht="23.25" customHeight="1">
      <c r="B127" s="17">
        <v>12</v>
      </c>
      <c r="C127" s="18">
        <v>2205</v>
      </c>
      <c r="D127" s="17" t="s">
        <v>39</v>
      </c>
      <c r="E127" s="17" t="s">
        <v>16</v>
      </c>
      <c r="F127" s="17">
        <v>2.9</v>
      </c>
      <c r="G127" s="17">
        <v>111.44</v>
      </c>
      <c r="H127" s="17">
        <f t="shared" si="2"/>
        <v>25.709999999999994</v>
      </c>
      <c r="I127" s="17">
        <v>85.73</v>
      </c>
      <c r="J127" s="17">
        <v>6530</v>
      </c>
      <c r="K127" s="20">
        <f t="shared" si="3"/>
        <v>727703.2</v>
      </c>
      <c r="L127" s="21" t="s">
        <v>17</v>
      </c>
      <c r="M127" s="22"/>
    </row>
    <row r="128" spans="2:13" ht="23.25" customHeight="1">
      <c r="B128" s="17">
        <v>12</v>
      </c>
      <c r="C128" s="18">
        <v>2206</v>
      </c>
      <c r="D128" s="17" t="s">
        <v>39</v>
      </c>
      <c r="E128" s="17" t="s">
        <v>16</v>
      </c>
      <c r="F128" s="17">
        <v>2.9</v>
      </c>
      <c r="G128" s="17">
        <v>110.86</v>
      </c>
      <c r="H128" s="17">
        <f t="shared" si="2"/>
        <v>25.569999999999993</v>
      </c>
      <c r="I128" s="17">
        <v>85.29</v>
      </c>
      <c r="J128" s="17">
        <v>6440</v>
      </c>
      <c r="K128" s="20">
        <f t="shared" si="3"/>
        <v>713938.4</v>
      </c>
      <c r="L128" s="21" t="s">
        <v>17</v>
      </c>
      <c r="M128" s="22"/>
    </row>
    <row r="129" spans="2:13" ht="23.25" customHeight="1">
      <c r="B129" s="17">
        <v>12</v>
      </c>
      <c r="C129" s="18">
        <v>2301</v>
      </c>
      <c r="D129" s="17" t="s">
        <v>40</v>
      </c>
      <c r="E129" s="17" t="s">
        <v>20</v>
      </c>
      <c r="F129" s="17">
        <v>2.9</v>
      </c>
      <c r="G129" s="17">
        <v>134.6</v>
      </c>
      <c r="H129" s="17">
        <f t="shared" si="2"/>
        <v>29.939999999999998</v>
      </c>
      <c r="I129" s="17">
        <v>104.66</v>
      </c>
      <c r="J129" s="17">
        <v>7480</v>
      </c>
      <c r="K129" s="20">
        <f t="shared" si="3"/>
        <v>1006808</v>
      </c>
      <c r="L129" s="21" t="s">
        <v>17</v>
      </c>
      <c r="M129" s="22"/>
    </row>
    <row r="130" spans="2:13" ht="23.25" customHeight="1">
      <c r="B130" s="17">
        <v>12</v>
      </c>
      <c r="C130" s="18">
        <v>2302</v>
      </c>
      <c r="D130" s="17" t="s">
        <v>40</v>
      </c>
      <c r="E130" s="17" t="s">
        <v>16</v>
      </c>
      <c r="F130" s="17">
        <v>2.9</v>
      </c>
      <c r="G130" s="17">
        <v>110.18</v>
      </c>
      <c r="H130" s="17">
        <f t="shared" si="2"/>
        <v>24.510000000000005</v>
      </c>
      <c r="I130" s="17">
        <v>85.67</v>
      </c>
      <c r="J130" s="17">
        <v>6850</v>
      </c>
      <c r="K130" s="20">
        <f t="shared" si="3"/>
        <v>754733</v>
      </c>
      <c r="L130" s="21" t="s">
        <v>17</v>
      </c>
      <c r="M130" s="22"/>
    </row>
    <row r="131" spans="2:13" ht="23.25" customHeight="1">
      <c r="B131" s="17">
        <v>12</v>
      </c>
      <c r="C131" s="18">
        <v>2303</v>
      </c>
      <c r="D131" s="17" t="s">
        <v>40</v>
      </c>
      <c r="E131" s="17" t="s">
        <v>16</v>
      </c>
      <c r="F131" s="17">
        <v>2.9</v>
      </c>
      <c r="G131" s="17">
        <v>120.29</v>
      </c>
      <c r="H131" s="17">
        <f t="shared" si="2"/>
        <v>26.760000000000005</v>
      </c>
      <c r="I131" s="17">
        <v>93.53</v>
      </c>
      <c r="J131" s="17">
        <v>7060</v>
      </c>
      <c r="K131" s="20">
        <f t="shared" si="3"/>
        <v>849247.4</v>
      </c>
      <c r="L131" s="21" t="s">
        <v>17</v>
      </c>
      <c r="M131" s="22"/>
    </row>
    <row r="132" spans="2:13" ht="23.25" customHeight="1">
      <c r="B132" s="17">
        <v>12</v>
      </c>
      <c r="C132" s="18">
        <v>2304</v>
      </c>
      <c r="D132" s="17" t="s">
        <v>40</v>
      </c>
      <c r="E132" s="17" t="s">
        <v>16</v>
      </c>
      <c r="F132" s="17">
        <v>2.9</v>
      </c>
      <c r="G132" s="17">
        <v>121.58</v>
      </c>
      <c r="H132" s="17">
        <f t="shared" si="2"/>
        <v>28.049999999999997</v>
      </c>
      <c r="I132" s="17">
        <v>93.53</v>
      </c>
      <c r="J132" s="17">
        <v>6760</v>
      </c>
      <c r="K132" s="20">
        <f t="shared" si="3"/>
        <v>821880.8</v>
      </c>
      <c r="L132" s="21" t="s">
        <v>17</v>
      </c>
      <c r="M132" s="22"/>
    </row>
    <row r="133" spans="2:13" ht="23.25" customHeight="1">
      <c r="B133" s="17">
        <v>12</v>
      </c>
      <c r="C133" s="18">
        <v>2305</v>
      </c>
      <c r="D133" s="17" t="s">
        <v>40</v>
      </c>
      <c r="E133" s="17" t="s">
        <v>16</v>
      </c>
      <c r="F133" s="17">
        <v>2.9</v>
      </c>
      <c r="G133" s="17">
        <v>111.44</v>
      </c>
      <c r="H133" s="17">
        <f t="shared" si="2"/>
        <v>25.709999999999994</v>
      </c>
      <c r="I133" s="17">
        <v>85.73</v>
      </c>
      <c r="J133" s="17">
        <v>6530</v>
      </c>
      <c r="K133" s="20">
        <f t="shared" si="3"/>
        <v>727703.2</v>
      </c>
      <c r="L133" s="21" t="s">
        <v>17</v>
      </c>
      <c r="M133" s="22"/>
    </row>
    <row r="134" spans="2:13" ht="23.25" customHeight="1">
      <c r="B134" s="17">
        <v>12</v>
      </c>
      <c r="C134" s="18">
        <v>2306</v>
      </c>
      <c r="D134" s="17" t="s">
        <v>40</v>
      </c>
      <c r="E134" s="17" t="s">
        <v>16</v>
      </c>
      <c r="F134" s="17">
        <v>2.9</v>
      </c>
      <c r="G134" s="17">
        <v>110.86</v>
      </c>
      <c r="H134" s="17">
        <f t="shared" ref="H134:H158" si="4">G134-I134</f>
        <v>25.569999999999993</v>
      </c>
      <c r="I134" s="17">
        <v>85.29</v>
      </c>
      <c r="J134" s="17">
        <v>6440</v>
      </c>
      <c r="K134" s="20">
        <f t="shared" ref="K134:K158" si="5">J134*G134</f>
        <v>713938.4</v>
      </c>
      <c r="L134" s="21" t="s">
        <v>17</v>
      </c>
      <c r="M134" s="22"/>
    </row>
    <row r="135" spans="2:13" ht="23.25" customHeight="1">
      <c r="B135" s="17">
        <v>12</v>
      </c>
      <c r="C135" s="18">
        <v>2401</v>
      </c>
      <c r="D135" s="17" t="s">
        <v>41</v>
      </c>
      <c r="E135" s="17" t="s">
        <v>20</v>
      </c>
      <c r="F135" s="17">
        <v>2.9</v>
      </c>
      <c r="G135" s="17">
        <v>134.6</v>
      </c>
      <c r="H135" s="17">
        <f t="shared" si="4"/>
        <v>29.939999999999998</v>
      </c>
      <c r="I135" s="17">
        <v>104.66</v>
      </c>
      <c r="J135" s="17">
        <v>7580</v>
      </c>
      <c r="K135" s="20">
        <f t="shared" si="5"/>
        <v>1020268</v>
      </c>
      <c r="L135" s="21" t="s">
        <v>17</v>
      </c>
      <c r="M135" s="22"/>
    </row>
    <row r="136" spans="2:13" ht="23.25" customHeight="1">
      <c r="B136" s="17">
        <v>12</v>
      </c>
      <c r="C136" s="18">
        <v>2402</v>
      </c>
      <c r="D136" s="17" t="s">
        <v>41</v>
      </c>
      <c r="E136" s="17" t="s">
        <v>16</v>
      </c>
      <c r="F136" s="17">
        <v>2.9</v>
      </c>
      <c r="G136" s="17">
        <v>110.18</v>
      </c>
      <c r="H136" s="17">
        <f t="shared" si="4"/>
        <v>24.510000000000005</v>
      </c>
      <c r="I136" s="17">
        <v>85.67</v>
      </c>
      <c r="J136" s="17">
        <v>6950</v>
      </c>
      <c r="K136" s="20">
        <f t="shared" si="5"/>
        <v>765751</v>
      </c>
      <c r="L136" s="21" t="s">
        <v>17</v>
      </c>
      <c r="M136" s="22"/>
    </row>
    <row r="137" spans="2:13" ht="23.25" customHeight="1">
      <c r="B137" s="17">
        <v>12</v>
      </c>
      <c r="C137" s="18">
        <v>2403</v>
      </c>
      <c r="D137" s="17" t="s">
        <v>41</v>
      </c>
      <c r="E137" s="17" t="s">
        <v>16</v>
      </c>
      <c r="F137" s="17">
        <v>2.9</v>
      </c>
      <c r="G137" s="17">
        <v>120.29</v>
      </c>
      <c r="H137" s="17">
        <f t="shared" si="4"/>
        <v>26.760000000000005</v>
      </c>
      <c r="I137" s="17">
        <v>93.53</v>
      </c>
      <c r="J137" s="17">
        <v>7060</v>
      </c>
      <c r="K137" s="20">
        <f t="shared" si="5"/>
        <v>849247.4</v>
      </c>
      <c r="L137" s="21" t="s">
        <v>17</v>
      </c>
      <c r="M137" s="22"/>
    </row>
    <row r="138" spans="2:13" ht="23.25" customHeight="1">
      <c r="B138" s="17">
        <v>12</v>
      </c>
      <c r="C138" s="18">
        <v>2404</v>
      </c>
      <c r="D138" s="17" t="s">
        <v>41</v>
      </c>
      <c r="E138" s="17" t="s">
        <v>16</v>
      </c>
      <c r="F138" s="17">
        <v>2.9</v>
      </c>
      <c r="G138" s="17">
        <v>121.58</v>
      </c>
      <c r="H138" s="17">
        <f t="shared" si="4"/>
        <v>28.049999999999997</v>
      </c>
      <c r="I138" s="17">
        <v>93.53</v>
      </c>
      <c r="J138" s="17">
        <v>6760</v>
      </c>
      <c r="K138" s="20">
        <f t="shared" si="5"/>
        <v>821880.8</v>
      </c>
      <c r="L138" s="21" t="s">
        <v>17</v>
      </c>
      <c r="M138" s="22"/>
    </row>
    <row r="139" spans="2:13" ht="23.25" customHeight="1">
      <c r="B139" s="17">
        <v>12</v>
      </c>
      <c r="C139" s="18">
        <v>2405</v>
      </c>
      <c r="D139" s="17" t="s">
        <v>41</v>
      </c>
      <c r="E139" s="17" t="s">
        <v>16</v>
      </c>
      <c r="F139" s="17">
        <v>2.9</v>
      </c>
      <c r="G139" s="17">
        <v>111.44</v>
      </c>
      <c r="H139" s="17">
        <f t="shared" si="4"/>
        <v>25.709999999999994</v>
      </c>
      <c r="I139" s="17">
        <v>85.73</v>
      </c>
      <c r="J139" s="17">
        <v>6530</v>
      </c>
      <c r="K139" s="20">
        <f t="shared" si="5"/>
        <v>727703.2</v>
      </c>
      <c r="L139" s="21" t="s">
        <v>17</v>
      </c>
      <c r="M139" s="22"/>
    </row>
    <row r="140" spans="2:13" ht="23.25" customHeight="1">
      <c r="B140" s="17">
        <v>12</v>
      </c>
      <c r="C140" s="18">
        <v>2406</v>
      </c>
      <c r="D140" s="17" t="s">
        <v>41</v>
      </c>
      <c r="E140" s="17" t="s">
        <v>16</v>
      </c>
      <c r="F140" s="17">
        <v>2.9</v>
      </c>
      <c r="G140" s="17">
        <v>110.86</v>
      </c>
      <c r="H140" s="17">
        <f t="shared" si="4"/>
        <v>25.569999999999993</v>
      </c>
      <c r="I140" s="17">
        <v>85.29</v>
      </c>
      <c r="J140" s="17">
        <v>6440</v>
      </c>
      <c r="K140" s="20">
        <f t="shared" si="5"/>
        <v>713938.4</v>
      </c>
      <c r="L140" s="21" t="s">
        <v>17</v>
      </c>
      <c r="M140" s="22"/>
    </row>
    <row r="141" spans="2:13" ht="23.25" customHeight="1">
      <c r="B141" s="17">
        <v>12</v>
      </c>
      <c r="C141" s="18">
        <v>2501</v>
      </c>
      <c r="D141" s="17" t="s">
        <v>42</v>
      </c>
      <c r="E141" s="17" t="s">
        <v>20</v>
      </c>
      <c r="F141" s="17">
        <v>2.9</v>
      </c>
      <c r="G141" s="17">
        <v>134.6</v>
      </c>
      <c r="H141" s="17">
        <f t="shared" si="4"/>
        <v>29.939999999999998</v>
      </c>
      <c r="I141" s="17">
        <v>104.66</v>
      </c>
      <c r="J141" s="17">
        <v>7440</v>
      </c>
      <c r="K141" s="20">
        <f t="shared" si="5"/>
        <v>1001424</v>
      </c>
      <c r="L141" s="21" t="s">
        <v>17</v>
      </c>
      <c r="M141" s="22"/>
    </row>
    <row r="142" spans="2:13" ht="23.25" customHeight="1">
      <c r="B142" s="17">
        <v>12</v>
      </c>
      <c r="C142" s="18">
        <v>2502</v>
      </c>
      <c r="D142" s="17" t="s">
        <v>42</v>
      </c>
      <c r="E142" s="17" t="s">
        <v>16</v>
      </c>
      <c r="F142" s="17">
        <v>2.9</v>
      </c>
      <c r="G142" s="17">
        <v>110.18</v>
      </c>
      <c r="H142" s="17">
        <f t="shared" si="4"/>
        <v>24.510000000000005</v>
      </c>
      <c r="I142" s="17">
        <v>85.67</v>
      </c>
      <c r="J142" s="17">
        <v>6910</v>
      </c>
      <c r="K142" s="20">
        <f t="shared" si="5"/>
        <v>761343.8</v>
      </c>
      <c r="L142" s="21" t="s">
        <v>17</v>
      </c>
      <c r="M142" s="22"/>
    </row>
    <row r="143" spans="2:13" ht="23.25" customHeight="1">
      <c r="B143" s="17">
        <v>12</v>
      </c>
      <c r="C143" s="18">
        <v>2503</v>
      </c>
      <c r="D143" s="17" t="s">
        <v>42</v>
      </c>
      <c r="E143" s="17" t="s">
        <v>16</v>
      </c>
      <c r="F143" s="17">
        <v>2.9</v>
      </c>
      <c r="G143" s="17">
        <v>120.29</v>
      </c>
      <c r="H143" s="17">
        <f t="shared" si="4"/>
        <v>26.760000000000005</v>
      </c>
      <c r="I143" s="17">
        <v>93.53</v>
      </c>
      <c r="J143" s="17">
        <v>6910</v>
      </c>
      <c r="K143" s="20">
        <f t="shared" si="5"/>
        <v>831203.9</v>
      </c>
      <c r="L143" s="21" t="s">
        <v>17</v>
      </c>
      <c r="M143" s="22"/>
    </row>
    <row r="144" spans="2:13" ht="23.25" customHeight="1">
      <c r="B144" s="17">
        <v>12</v>
      </c>
      <c r="C144" s="18">
        <v>2504</v>
      </c>
      <c r="D144" s="17" t="s">
        <v>42</v>
      </c>
      <c r="E144" s="17" t="s">
        <v>16</v>
      </c>
      <c r="F144" s="17">
        <v>2.9</v>
      </c>
      <c r="G144" s="17">
        <v>121.58</v>
      </c>
      <c r="H144" s="17">
        <f t="shared" si="4"/>
        <v>28.049999999999997</v>
      </c>
      <c r="I144" s="17">
        <v>93.53</v>
      </c>
      <c r="J144" s="17">
        <v>6720</v>
      </c>
      <c r="K144" s="20">
        <f t="shared" si="5"/>
        <v>817017.6</v>
      </c>
      <c r="L144" s="21" t="s">
        <v>17</v>
      </c>
      <c r="M144" s="22"/>
    </row>
    <row r="145" spans="2:14" ht="23.25" customHeight="1">
      <c r="B145" s="17">
        <v>12</v>
      </c>
      <c r="C145" s="18">
        <v>2505</v>
      </c>
      <c r="D145" s="17" t="s">
        <v>42</v>
      </c>
      <c r="E145" s="17" t="s">
        <v>16</v>
      </c>
      <c r="F145" s="17">
        <v>2.9</v>
      </c>
      <c r="G145" s="17">
        <v>111.44</v>
      </c>
      <c r="H145" s="17">
        <f t="shared" si="4"/>
        <v>25.709999999999994</v>
      </c>
      <c r="I145" s="17">
        <v>85.73</v>
      </c>
      <c r="J145" s="17">
        <v>6490</v>
      </c>
      <c r="K145" s="20">
        <f t="shared" si="5"/>
        <v>723245.6</v>
      </c>
      <c r="L145" s="21" t="s">
        <v>17</v>
      </c>
      <c r="M145" s="22"/>
    </row>
    <row r="146" spans="2:14" ht="23.25" customHeight="1">
      <c r="B146" s="17">
        <v>12</v>
      </c>
      <c r="C146" s="18">
        <v>2506</v>
      </c>
      <c r="D146" s="17" t="s">
        <v>42</v>
      </c>
      <c r="E146" s="17" t="s">
        <v>16</v>
      </c>
      <c r="F146" s="17">
        <v>2.9</v>
      </c>
      <c r="G146" s="17">
        <v>110.86</v>
      </c>
      <c r="H146" s="17">
        <f t="shared" si="4"/>
        <v>25.569999999999993</v>
      </c>
      <c r="I146" s="17">
        <v>85.29</v>
      </c>
      <c r="J146" s="17">
        <v>6400</v>
      </c>
      <c r="K146" s="20">
        <f t="shared" si="5"/>
        <v>709504</v>
      </c>
      <c r="L146" s="21" t="s">
        <v>17</v>
      </c>
      <c r="M146" s="22"/>
    </row>
    <row r="147" spans="2:14" ht="23.25" customHeight="1">
      <c r="B147" s="17">
        <v>12</v>
      </c>
      <c r="C147" s="18">
        <v>2601</v>
      </c>
      <c r="D147" s="17" t="s">
        <v>43</v>
      </c>
      <c r="E147" s="17" t="s">
        <v>20</v>
      </c>
      <c r="F147" s="17">
        <v>2.9</v>
      </c>
      <c r="G147" s="17">
        <v>134.6</v>
      </c>
      <c r="H147" s="17">
        <f t="shared" si="4"/>
        <v>29.939999999999998</v>
      </c>
      <c r="I147" s="17">
        <v>104.66</v>
      </c>
      <c r="J147" s="17">
        <v>7500</v>
      </c>
      <c r="K147" s="20">
        <f t="shared" si="5"/>
        <v>1009500</v>
      </c>
      <c r="L147" s="21" t="s">
        <v>17</v>
      </c>
      <c r="M147" s="22"/>
    </row>
    <row r="148" spans="2:14" ht="23.25" customHeight="1">
      <c r="B148" s="17">
        <v>12</v>
      </c>
      <c r="C148" s="18">
        <v>2602</v>
      </c>
      <c r="D148" s="17" t="s">
        <v>43</v>
      </c>
      <c r="E148" s="17" t="s">
        <v>16</v>
      </c>
      <c r="F148" s="17">
        <v>2.9</v>
      </c>
      <c r="G148" s="17">
        <v>110.18</v>
      </c>
      <c r="H148" s="17">
        <f t="shared" si="4"/>
        <v>24.510000000000005</v>
      </c>
      <c r="I148" s="17">
        <v>85.67</v>
      </c>
      <c r="J148" s="17">
        <v>6870</v>
      </c>
      <c r="K148" s="20">
        <f t="shared" si="5"/>
        <v>756936.60000000009</v>
      </c>
      <c r="L148" s="21" t="s">
        <v>17</v>
      </c>
      <c r="M148" s="22"/>
    </row>
    <row r="149" spans="2:14" ht="23.25" customHeight="1">
      <c r="B149" s="17">
        <v>12</v>
      </c>
      <c r="C149" s="18">
        <v>2603</v>
      </c>
      <c r="D149" s="17" t="s">
        <v>43</v>
      </c>
      <c r="E149" s="17" t="s">
        <v>16</v>
      </c>
      <c r="F149" s="17">
        <v>2.9</v>
      </c>
      <c r="G149" s="17">
        <v>120.29</v>
      </c>
      <c r="H149" s="17">
        <f t="shared" si="4"/>
        <v>26.760000000000005</v>
      </c>
      <c r="I149" s="17">
        <v>93.53</v>
      </c>
      <c r="J149" s="17">
        <v>6870</v>
      </c>
      <c r="K149" s="20">
        <f t="shared" si="5"/>
        <v>826392.3</v>
      </c>
      <c r="L149" s="21" t="s">
        <v>17</v>
      </c>
      <c r="M149" s="22"/>
    </row>
    <row r="150" spans="2:14" ht="23.25" customHeight="1">
      <c r="B150" s="17">
        <v>12</v>
      </c>
      <c r="C150" s="18">
        <v>2604</v>
      </c>
      <c r="D150" s="17" t="s">
        <v>43</v>
      </c>
      <c r="E150" s="17" t="s">
        <v>16</v>
      </c>
      <c r="F150" s="17">
        <v>2.9</v>
      </c>
      <c r="G150" s="17">
        <v>121.58</v>
      </c>
      <c r="H150" s="17">
        <f t="shared" si="4"/>
        <v>28.049999999999997</v>
      </c>
      <c r="I150" s="17">
        <v>93.53</v>
      </c>
      <c r="J150" s="17">
        <v>6680</v>
      </c>
      <c r="K150" s="20">
        <f t="shared" si="5"/>
        <v>812154.4</v>
      </c>
      <c r="L150" s="21" t="s">
        <v>17</v>
      </c>
      <c r="M150" s="22"/>
    </row>
    <row r="151" spans="2:14" ht="23.25" customHeight="1">
      <c r="B151" s="17">
        <v>12</v>
      </c>
      <c r="C151" s="18">
        <v>2605</v>
      </c>
      <c r="D151" s="17" t="s">
        <v>43</v>
      </c>
      <c r="E151" s="17" t="s">
        <v>16</v>
      </c>
      <c r="F151" s="17">
        <v>2.9</v>
      </c>
      <c r="G151" s="17">
        <v>111.44</v>
      </c>
      <c r="H151" s="17">
        <f t="shared" si="4"/>
        <v>25.709999999999994</v>
      </c>
      <c r="I151" s="17">
        <v>85.73</v>
      </c>
      <c r="J151" s="17">
        <v>6450</v>
      </c>
      <c r="K151" s="20">
        <f t="shared" si="5"/>
        <v>718788</v>
      </c>
      <c r="L151" s="21" t="s">
        <v>17</v>
      </c>
      <c r="M151" s="22"/>
    </row>
    <row r="152" spans="2:14" ht="23.25" customHeight="1">
      <c r="B152" s="17">
        <v>12</v>
      </c>
      <c r="C152" s="18">
        <v>2606</v>
      </c>
      <c r="D152" s="17" t="s">
        <v>43</v>
      </c>
      <c r="E152" s="17" t="s">
        <v>16</v>
      </c>
      <c r="F152" s="17">
        <v>2.9</v>
      </c>
      <c r="G152" s="17">
        <v>110.86</v>
      </c>
      <c r="H152" s="17">
        <f t="shared" si="4"/>
        <v>25.569999999999993</v>
      </c>
      <c r="I152" s="17">
        <v>85.29</v>
      </c>
      <c r="J152" s="17">
        <v>6350</v>
      </c>
      <c r="K152" s="20">
        <f t="shared" si="5"/>
        <v>703961</v>
      </c>
      <c r="L152" s="21" t="s">
        <v>17</v>
      </c>
      <c r="M152" s="22"/>
    </row>
    <row r="153" spans="2:14" ht="23.25" customHeight="1">
      <c r="B153" s="17">
        <v>12</v>
      </c>
      <c r="C153" s="18">
        <v>2701</v>
      </c>
      <c r="D153" s="17" t="s">
        <v>44</v>
      </c>
      <c r="E153" s="17" t="s">
        <v>20</v>
      </c>
      <c r="F153" s="17">
        <v>2.9</v>
      </c>
      <c r="G153" s="17">
        <v>134.6</v>
      </c>
      <c r="H153" s="17">
        <f t="shared" si="4"/>
        <v>29.939999999999998</v>
      </c>
      <c r="I153" s="17">
        <v>104.66</v>
      </c>
      <c r="J153" s="17">
        <v>7290</v>
      </c>
      <c r="K153" s="20">
        <f t="shared" si="5"/>
        <v>981234</v>
      </c>
      <c r="L153" s="21" t="s">
        <v>17</v>
      </c>
      <c r="M153" s="22"/>
    </row>
    <row r="154" spans="2:14" ht="23.25" customHeight="1">
      <c r="B154" s="17">
        <v>12</v>
      </c>
      <c r="C154" s="18">
        <v>2702</v>
      </c>
      <c r="D154" s="17" t="s">
        <v>44</v>
      </c>
      <c r="E154" s="17" t="s">
        <v>16</v>
      </c>
      <c r="F154" s="17">
        <v>2.9</v>
      </c>
      <c r="G154" s="17">
        <v>110.18</v>
      </c>
      <c r="H154" s="17">
        <f t="shared" si="4"/>
        <v>24.510000000000005</v>
      </c>
      <c r="I154" s="17">
        <v>85.67</v>
      </c>
      <c r="J154" s="17">
        <v>6660</v>
      </c>
      <c r="K154" s="20">
        <f t="shared" si="5"/>
        <v>733798.8</v>
      </c>
      <c r="L154" s="21" t="s">
        <v>17</v>
      </c>
      <c r="M154" s="22"/>
    </row>
    <row r="155" spans="2:14" ht="23.25" customHeight="1">
      <c r="B155" s="17">
        <v>12</v>
      </c>
      <c r="C155" s="18">
        <v>2703</v>
      </c>
      <c r="D155" s="17" t="s">
        <v>44</v>
      </c>
      <c r="E155" s="17" t="s">
        <v>16</v>
      </c>
      <c r="F155" s="17">
        <v>2.9</v>
      </c>
      <c r="G155" s="17">
        <v>120.29</v>
      </c>
      <c r="H155" s="17">
        <f t="shared" si="4"/>
        <v>26.760000000000005</v>
      </c>
      <c r="I155" s="17">
        <v>93.53</v>
      </c>
      <c r="J155" s="17">
        <v>6770</v>
      </c>
      <c r="K155" s="20">
        <f t="shared" si="5"/>
        <v>814363.3</v>
      </c>
      <c r="L155" s="21" t="s">
        <v>17</v>
      </c>
      <c r="M155" s="22"/>
    </row>
    <row r="156" spans="2:14" ht="23.25" customHeight="1">
      <c r="B156" s="17">
        <v>12</v>
      </c>
      <c r="C156" s="18">
        <v>2704</v>
      </c>
      <c r="D156" s="17" t="s">
        <v>44</v>
      </c>
      <c r="E156" s="17" t="s">
        <v>16</v>
      </c>
      <c r="F156" s="17">
        <v>2.9</v>
      </c>
      <c r="G156" s="17">
        <v>121.58</v>
      </c>
      <c r="H156" s="17">
        <f t="shared" si="4"/>
        <v>28.049999999999997</v>
      </c>
      <c r="I156" s="17">
        <v>93.53</v>
      </c>
      <c r="J156" s="17">
        <v>6470</v>
      </c>
      <c r="K156" s="20">
        <f t="shared" si="5"/>
        <v>786622.6</v>
      </c>
      <c r="L156" s="21" t="s">
        <v>17</v>
      </c>
      <c r="M156" s="22"/>
    </row>
    <row r="157" spans="2:14" ht="23.25" customHeight="1">
      <c r="B157" s="17">
        <v>12</v>
      </c>
      <c r="C157" s="18">
        <v>2705</v>
      </c>
      <c r="D157" s="17" t="s">
        <v>44</v>
      </c>
      <c r="E157" s="17" t="s">
        <v>16</v>
      </c>
      <c r="F157" s="17">
        <v>2.9</v>
      </c>
      <c r="G157" s="17">
        <v>111.44</v>
      </c>
      <c r="H157" s="17">
        <f t="shared" si="4"/>
        <v>25.709999999999994</v>
      </c>
      <c r="I157" s="17">
        <v>85.73</v>
      </c>
      <c r="J157" s="17">
        <v>6240</v>
      </c>
      <c r="K157" s="20">
        <f t="shared" si="5"/>
        <v>695385.59999999998</v>
      </c>
      <c r="L157" s="21" t="s">
        <v>17</v>
      </c>
      <c r="M157" s="22"/>
    </row>
    <row r="158" spans="2:14" ht="23.25" customHeight="1">
      <c r="B158" s="17">
        <v>12</v>
      </c>
      <c r="C158" s="18">
        <v>2706</v>
      </c>
      <c r="D158" s="17" t="s">
        <v>44</v>
      </c>
      <c r="E158" s="17" t="s">
        <v>16</v>
      </c>
      <c r="F158" s="17">
        <v>2.9</v>
      </c>
      <c r="G158" s="17">
        <v>110.86</v>
      </c>
      <c r="H158" s="17">
        <f t="shared" si="4"/>
        <v>25.569999999999993</v>
      </c>
      <c r="I158" s="17">
        <v>85.29</v>
      </c>
      <c r="J158" s="17">
        <v>6150</v>
      </c>
      <c r="K158" s="20">
        <f t="shared" si="5"/>
        <v>681789</v>
      </c>
      <c r="L158" s="21" t="s">
        <v>17</v>
      </c>
      <c r="M158" s="22"/>
    </row>
    <row r="159" spans="2:14" s="2" customFormat="1" ht="45.75" customHeight="1">
      <c r="B159" s="26" t="s">
        <v>45</v>
      </c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4"/>
    </row>
    <row r="160" spans="2:14" s="2" customFormat="1">
      <c r="B160" s="27" t="s">
        <v>46</v>
      </c>
      <c r="C160" s="27"/>
      <c r="D160" s="23"/>
      <c r="E160" s="23"/>
      <c r="F160" s="23"/>
      <c r="G160" s="23"/>
      <c r="H160" s="23"/>
      <c r="I160" s="23"/>
      <c r="J160" s="28" t="s">
        <v>47</v>
      </c>
      <c r="K160" s="28"/>
      <c r="L160" s="23"/>
      <c r="M160" s="23"/>
      <c r="N160" s="24"/>
    </row>
    <row r="161" spans="2:13" s="2" customFormat="1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</row>
    <row r="162" spans="2:13" s="2" customFormat="1">
      <c r="B162" s="27" t="s">
        <v>48</v>
      </c>
      <c r="C162" s="27"/>
      <c r="D162" s="27"/>
      <c r="E162" s="27"/>
      <c r="F162" s="27"/>
      <c r="G162" s="27"/>
      <c r="H162" s="23"/>
      <c r="I162" s="23"/>
      <c r="J162" s="28" t="s">
        <v>49</v>
      </c>
      <c r="K162" s="28"/>
      <c r="L162" s="25"/>
      <c r="M162" s="23"/>
    </row>
  </sheetData>
  <mergeCells count="11">
    <mergeCell ref="B1:C1"/>
    <mergeCell ref="B2:M2"/>
    <mergeCell ref="B3:I3"/>
    <mergeCell ref="J3:M3"/>
    <mergeCell ref="B4:I4"/>
    <mergeCell ref="J4:M4"/>
    <mergeCell ref="B159:M159"/>
    <mergeCell ref="B160:C160"/>
    <mergeCell ref="J160:K160"/>
    <mergeCell ref="B162:G162"/>
    <mergeCell ref="J162:K162"/>
  </mergeCells>
  <phoneticPr fontId="7" type="noConversion"/>
  <pageMargins left="0.51180555555555596" right="0.51180555555555596" top="0.35416666666666702" bottom="0.35416666666666702" header="0.31458333333333299" footer="0.31458333333333299"/>
  <pageSetup paperSize="9" scale="5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744"/>
  <sheetViews>
    <sheetView topLeftCell="A715" workbookViewId="0">
      <selection activeCell="F744" sqref="F744"/>
    </sheetView>
  </sheetViews>
  <sheetFormatPr defaultColWidth="9" defaultRowHeight="13.5"/>
  <cols>
    <col min="1" max="2" width="15.5" customWidth="1"/>
    <col min="3" max="3" width="10.375" customWidth="1"/>
    <col min="5" max="5" width="10.625" style="1" customWidth="1"/>
    <col min="6" max="6" width="15.75" style="1" customWidth="1"/>
    <col min="7" max="7" width="9.375" customWidth="1"/>
  </cols>
  <sheetData>
    <row r="1" spans="1:6">
      <c r="A1" s="2" t="s">
        <v>50</v>
      </c>
      <c r="B1" s="2" t="s">
        <v>7</v>
      </c>
      <c r="C1" t="s">
        <v>51</v>
      </c>
      <c r="D1" t="s">
        <v>52</v>
      </c>
      <c r="E1" s="1" t="s">
        <v>53</v>
      </c>
      <c r="F1" s="1" t="s">
        <v>54</v>
      </c>
    </row>
    <row r="2" spans="1:6">
      <c r="A2" s="3" t="s">
        <v>55</v>
      </c>
      <c r="B2" s="4" t="s">
        <v>56</v>
      </c>
      <c r="C2" s="4">
        <v>146.11000000000001</v>
      </c>
      <c r="D2" s="4">
        <v>115.85</v>
      </c>
      <c r="E2" s="1">
        <v>1215316</v>
      </c>
      <c r="F2" s="1">
        <v>8318</v>
      </c>
    </row>
    <row r="3" spans="1:6">
      <c r="A3" s="3" t="s">
        <v>57</v>
      </c>
      <c r="B3" s="4" t="s">
        <v>56</v>
      </c>
      <c r="C3" s="4">
        <v>146.02000000000001</v>
      </c>
      <c r="D3" s="4">
        <v>115.78</v>
      </c>
      <c r="E3" s="1">
        <v>1212858</v>
      </c>
      <c r="F3" s="1">
        <v>8306</v>
      </c>
    </row>
    <row r="4" spans="1:6">
      <c r="A4" s="3" t="s">
        <v>58</v>
      </c>
      <c r="B4" s="4" t="s">
        <v>59</v>
      </c>
      <c r="C4" s="4">
        <v>119.14</v>
      </c>
      <c r="D4" s="4">
        <v>94.46</v>
      </c>
      <c r="E4" s="1">
        <v>974859</v>
      </c>
      <c r="F4" s="1">
        <v>8182</v>
      </c>
    </row>
    <row r="5" spans="1:6">
      <c r="A5" s="3" t="s">
        <v>60</v>
      </c>
      <c r="B5" s="4" t="s">
        <v>56</v>
      </c>
      <c r="C5" s="4">
        <v>146.11000000000001</v>
      </c>
      <c r="D5" s="4">
        <v>115.85</v>
      </c>
      <c r="E5" s="1">
        <v>1220537</v>
      </c>
      <c r="F5" s="1">
        <v>8354</v>
      </c>
    </row>
    <row r="6" spans="1:6">
      <c r="A6" s="3" t="s">
        <v>61</v>
      </c>
      <c r="B6" s="4" t="s">
        <v>56</v>
      </c>
      <c r="C6" s="4">
        <v>146.02000000000001</v>
      </c>
      <c r="D6" s="4">
        <v>115.78</v>
      </c>
      <c r="E6" s="1">
        <v>1218076</v>
      </c>
      <c r="F6" s="1">
        <v>8342</v>
      </c>
    </row>
    <row r="7" spans="1:6">
      <c r="A7" s="3" t="s">
        <v>62</v>
      </c>
      <c r="B7" s="4" t="s">
        <v>59</v>
      </c>
      <c r="C7" s="4">
        <v>119.14</v>
      </c>
      <c r="D7" s="4">
        <v>94.46</v>
      </c>
      <c r="E7" s="1">
        <v>979116</v>
      </c>
      <c r="F7" s="1">
        <v>8218</v>
      </c>
    </row>
    <row r="8" spans="1:6">
      <c r="A8" s="3" t="s">
        <v>63</v>
      </c>
      <c r="B8" s="4" t="s">
        <v>56</v>
      </c>
      <c r="C8" s="4">
        <v>146.11000000000001</v>
      </c>
      <c r="D8" s="4">
        <v>115.85</v>
      </c>
      <c r="E8" s="1">
        <v>1225757</v>
      </c>
      <c r="F8" s="1">
        <v>8389</v>
      </c>
    </row>
    <row r="9" spans="1:6">
      <c r="A9" s="3" t="s">
        <v>64</v>
      </c>
      <c r="B9" s="4" t="s">
        <v>56</v>
      </c>
      <c r="C9" s="4">
        <v>146.02000000000001</v>
      </c>
      <c r="D9" s="4">
        <v>115.78</v>
      </c>
      <c r="E9" s="1">
        <v>1223293</v>
      </c>
      <c r="F9" s="1">
        <v>8378</v>
      </c>
    </row>
    <row r="10" spans="1:6">
      <c r="A10" s="3" t="s">
        <v>65</v>
      </c>
      <c r="B10" s="4" t="s">
        <v>59</v>
      </c>
      <c r="C10" s="4">
        <v>119.14</v>
      </c>
      <c r="D10" s="4">
        <v>94.46</v>
      </c>
      <c r="E10" s="1">
        <v>983373</v>
      </c>
      <c r="F10" s="1">
        <v>8254</v>
      </c>
    </row>
    <row r="11" spans="1:6">
      <c r="A11" s="3" t="s">
        <v>66</v>
      </c>
      <c r="B11" s="4" t="s">
        <v>56</v>
      </c>
      <c r="C11" s="4">
        <v>146.11000000000001</v>
      </c>
      <c r="D11" s="4">
        <v>115.85</v>
      </c>
      <c r="E11" s="1">
        <v>1230978</v>
      </c>
      <c r="F11" s="1">
        <v>8425</v>
      </c>
    </row>
    <row r="12" spans="1:6">
      <c r="A12" s="3" t="s">
        <v>67</v>
      </c>
      <c r="B12" s="4" t="s">
        <v>56</v>
      </c>
      <c r="C12" s="4">
        <v>146.02000000000001</v>
      </c>
      <c r="D12" s="4">
        <v>115.78</v>
      </c>
      <c r="E12" s="1">
        <v>1228510</v>
      </c>
      <c r="F12" s="1">
        <v>8413</v>
      </c>
    </row>
    <row r="13" spans="1:6">
      <c r="A13" s="3" t="s">
        <v>68</v>
      </c>
      <c r="B13" s="4" t="s">
        <v>59</v>
      </c>
      <c r="C13" s="4">
        <v>119.14</v>
      </c>
      <c r="D13" s="4">
        <v>94.46</v>
      </c>
      <c r="E13" s="1">
        <v>987630</v>
      </c>
      <c r="F13" s="1">
        <v>8290</v>
      </c>
    </row>
    <row r="14" spans="1:6">
      <c r="A14" s="3" t="s">
        <v>69</v>
      </c>
      <c r="B14" s="4" t="s">
        <v>56</v>
      </c>
      <c r="C14" s="4">
        <v>146.11000000000001</v>
      </c>
      <c r="D14" s="4">
        <v>115.85</v>
      </c>
      <c r="E14" s="1">
        <v>1236199</v>
      </c>
      <c r="F14" s="1">
        <v>8461</v>
      </c>
    </row>
    <row r="15" spans="1:6">
      <c r="A15" s="3" t="s">
        <v>70</v>
      </c>
      <c r="B15" s="4" t="s">
        <v>56</v>
      </c>
      <c r="C15" s="4">
        <v>146.02000000000001</v>
      </c>
      <c r="D15" s="4">
        <v>115.78</v>
      </c>
      <c r="E15" s="1">
        <v>1233727</v>
      </c>
      <c r="F15" s="1">
        <v>8449</v>
      </c>
    </row>
    <row r="16" spans="1:6">
      <c r="A16" s="3" t="s">
        <v>71</v>
      </c>
      <c r="B16" s="4" t="s">
        <v>59</v>
      </c>
      <c r="C16" s="4">
        <v>119.14</v>
      </c>
      <c r="D16" s="4">
        <v>94.46</v>
      </c>
      <c r="E16" s="1">
        <v>991887</v>
      </c>
      <c r="F16" s="1">
        <v>8325</v>
      </c>
    </row>
    <row r="17" spans="1:6">
      <c r="A17" s="3" t="s">
        <v>72</v>
      </c>
      <c r="B17" s="4" t="s">
        <v>56</v>
      </c>
      <c r="C17" s="4">
        <v>146.11000000000001</v>
      </c>
      <c r="D17" s="4">
        <v>115.85</v>
      </c>
      <c r="E17" s="1">
        <v>1241419</v>
      </c>
      <c r="F17" s="1">
        <v>8496</v>
      </c>
    </row>
    <row r="18" spans="1:6">
      <c r="A18" s="3" t="s">
        <v>73</v>
      </c>
      <c r="B18" s="4" t="s">
        <v>56</v>
      </c>
      <c r="C18" s="4">
        <v>146.02000000000001</v>
      </c>
      <c r="D18" s="4">
        <v>115.78</v>
      </c>
      <c r="E18" s="1">
        <v>1238945</v>
      </c>
      <c r="F18" s="1">
        <v>8485</v>
      </c>
    </row>
    <row r="19" spans="1:6">
      <c r="A19" s="3" t="s">
        <v>74</v>
      </c>
      <c r="B19" s="4" t="s">
        <v>59</v>
      </c>
      <c r="C19" s="4">
        <v>119.14</v>
      </c>
      <c r="D19" s="4">
        <v>94.46</v>
      </c>
      <c r="E19" s="1">
        <v>996143</v>
      </c>
      <c r="F19" s="1">
        <v>8361</v>
      </c>
    </row>
    <row r="20" spans="1:6">
      <c r="A20" s="3" t="s">
        <v>75</v>
      </c>
      <c r="B20" s="4" t="s">
        <v>56</v>
      </c>
      <c r="C20" s="4">
        <v>146.11000000000001</v>
      </c>
      <c r="D20" s="4">
        <v>115.85</v>
      </c>
      <c r="E20" s="1">
        <v>1246640</v>
      </c>
      <c r="F20" s="1">
        <v>8532</v>
      </c>
    </row>
    <row r="21" spans="1:6">
      <c r="A21" s="3" t="s">
        <v>76</v>
      </c>
      <c r="B21" s="4" t="s">
        <v>56</v>
      </c>
      <c r="C21" s="4">
        <v>146.02000000000001</v>
      </c>
      <c r="D21" s="4">
        <v>115.78</v>
      </c>
      <c r="E21" s="1">
        <v>1244162</v>
      </c>
      <c r="F21" s="1">
        <v>8520</v>
      </c>
    </row>
    <row r="22" spans="1:6">
      <c r="A22" s="3" t="s">
        <v>77</v>
      </c>
      <c r="B22" s="4" t="s">
        <v>59</v>
      </c>
      <c r="C22" s="4">
        <v>119.14</v>
      </c>
      <c r="D22" s="4">
        <v>94.46</v>
      </c>
      <c r="E22" s="1">
        <v>1000399</v>
      </c>
      <c r="F22" s="1">
        <v>8397</v>
      </c>
    </row>
    <row r="23" spans="1:6">
      <c r="A23" s="3" t="s">
        <v>78</v>
      </c>
      <c r="B23" s="4" t="s">
        <v>56</v>
      </c>
      <c r="C23" s="4">
        <v>146.11000000000001</v>
      </c>
      <c r="D23" s="4">
        <v>115.85</v>
      </c>
      <c r="E23" s="1">
        <v>1241419</v>
      </c>
      <c r="F23" s="1">
        <v>8496</v>
      </c>
    </row>
    <row r="24" spans="1:6">
      <c r="A24" s="3" t="s">
        <v>79</v>
      </c>
      <c r="B24" s="4" t="s">
        <v>56</v>
      </c>
      <c r="C24" s="4">
        <v>146.02000000000001</v>
      </c>
      <c r="D24" s="4">
        <v>115.78</v>
      </c>
      <c r="E24" s="1">
        <v>1238945</v>
      </c>
      <c r="F24" s="1">
        <v>8485</v>
      </c>
    </row>
    <row r="25" spans="1:6">
      <c r="A25" s="3" t="s">
        <v>80</v>
      </c>
      <c r="B25" s="4" t="s">
        <v>59</v>
      </c>
      <c r="C25" s="4">
        <v>119.14</v>
      </c>
      <c r="D25" s="4">
        <v>94.46</v>
      </c>
      <c r="E25" s="1">
        <v>996143</v>
      </c>
      <c r="F25" s="1">
        <v>8361</v>
      </c>
    </row>
    <row r="26" spans="1:6">
      <c r="A26" s="3" t="s">
        <v>81</v>
      </c>
      <c r="B26" s="4" t="s">
        <v>56</v>
      </c>
      <c r="C26" s="4">
        <v>146.11000000000001</v>
      </c>
      <c r="D26" s="4">
        <v>115.85</v>
      </c>
      <c r="E26" s="1">
        <v>1236199</v>
      </c>
      <c r="F26" s="1">
        <v>8461</v>
      </c>
    </row>
    <row r="27" spans="1:6">
      <c r="A27" s="3" t="s">
        <v>82</v>
      </c>
      <c r="B27" s="4" t="s">
        <v>56</v>
      </c>
      <c r="C27" s="4">
        <v>146.02000000000001</v>
      </c>
      <c r="D27" s="4">
        <v>115.78</v>
      </c>
      <c r="E27" s="1">
        <v>1233727</v>
      </c>
      <c r="F27" s="1">
        <v>8449</v>
      </c>
    </row>
    <row r="28" spans="1:6">
      <c r="A28" s="3" t="s">
        <v>83</v>
      </c>
      <c r="B28" s="4" t="s">
        <v>59</v>
      </c>
      <c r="C28" s="4">
        <v>119.14</v>
      </c>
      <c r="D28" s="4">
        <v>94.46</v>
      </c>
      <c r="E28" s="1">
        <v>991887</v>
      </c>
      <c r="F28" s="1">
        <v>8325</v>
      </c>
    </row>
    <row r="29" spans="1:6">
      <c r="A29" s="3" t="s">
        <v>84</v>
      </c>
      <c r="B29" s="4" t="s">
        <v>56</v>
      </c>
      <c r="C29" s="4">
        <v>146.11000000000001</v>
      </c>
      <c r="D29" s="4">
        <v>115.85</v>
      </c>
      <c r="E29" s="1">
        <v>1230978</v>
      </c>
      <c r="F29" s="1">
        <v>8425</v>
      </c>
    </row>
    <row r="30" spans="1:6">
      <c r="A30" s="3" t="s">
        <v>85</v>
      </c>
      <c r="B30" s="4" t="s">
        <v>56</v>
      </c>
      <c r="C30" s="4">
        <v>146.02000000000001</v>
      </c>
      <c r="D30" s="4">
        <v>115.78</v>
      </c>
      <c r="E30" s="1">
        <v>1228510</v>
      </c>
      <c r="F30" s="1">
        <v>8413</v>
      </c>
    </row>
    <row r="31" spans="1:6">
      <c r="A31" s="3" t="s">
        <v>86</v>
      </c>
      <c r="B31" s="4" t="s">
        <v>59</v>
      </c>
      <c r="C31" s="4">
        <v>119.14</v>
      </c>
      <c r="D31" s="4">
        <v>94.46</v>
      </c>
      <c r="E31" s="1">
        <v>987630</v>
      </c>
      <c r="F31" s="1">
        <v>8290</v>
      </c>
    </row>
    <row r="32" spans="1:6">
      <c r="A32" s="3" t="s">
        <v>87</v>
      </c>
      <c r="B32" s="4" t="s">
        <v>56</v>
      </c>
      <c r="C32" s="4">
        <v>146.11000000000001</v>
      </c>
      <c r="D32" s="4">
        <v>115.85</v>
      </c>
      <c r="E32" s="1">
        <v>1225757</v>
      </c>
      <c r="F32" s="1">
        <v>8389</v>
      </c>
    </row>
    <row r="33" spans="1:6">
      <c r="A33" s="3" t="s">
        <v>88</v>
      </c>
      <c r="B33" s="4" t="s">
        <v>56</v>
      </c>
      <c r="C33" s="4">
        <v>146.02000000000001</v>
      </c>
      <c r="D33" s="4">
        <v>115.78</v>
      </c>
      <c r="E33" s="1">
        <v>1223293</v>
      </c>
      <c r="F33" s="1">
        <v>8378</v>
      </c>
    </row>
    <row r="34" spans="1:6">
      <c r="A34" s="3" t="s">
        <v>89</v>
      </c>
      <c r="B34" s="4" t="s">
        <v>59</v>
      </c>
      <c r="C34" s="4">
        <v>119.14</v>
      </c>
      <c r="D34" s="4">
        <v>94.46</v>
      </c>
      <c r="E34" s="1">
        <v>983373</v>
      </c>
      <c r="F34" s="1">
        <v>8254</v>
      </c>
    </row>
    <row r="35" spans="1:6">
      <c r="A35" s="3" t="s">
        <v>90</v>
      </c>
      <c r="B35" s="4" t="s">
        <v>56</v>
      </c>
      <c r="C35" s="4">
        <v>146.11000000000001</v>
      </c>
      <c r="D35" s="4">
        <v>115.85</v>
      </c>
      <c r="E35" s="1">
        <v>1220537</v>
      </c>
      <c r="F35" s="1">
        <v>8354</v>
      </c>
    </row>
    <row r="36" spans="1:6">
      <c r="A36" s="3" t="s">
        <v>91</v>
      </c>
      <c r="B36" s="4" t="s">
        <v>56</v>
      </c>
      <c r="C36" s="4">
        <v>146.02000000000001</v>
      </c>
      <c r="D36" s="4">
        <v>115.78</v>
      </c>
      <c r="E36" s="1">
        <v>1218076</v>
      </c>
      <c r="F36" s="1">
        <v>8342</v>
      </c>
    </row>
    <row r="37" spans="1:6">
      <c r="A37" s="3" t="s">
        <v>92</v>
      </c>
      <c r="B37" s="4" t="s">
        <v>59</v>
      </c>
      <c r="C37" s="4">
        <v>119.14</v>
      </c>
      <c r="D37" s="4">
        <v>94.46</v>
      </c>
      <c r="E37" s="1">
        <v>979116</v>
      </c>
      <c r="F37" s="1">
        <v>8218</v>
      </c>
    </row>
    <row r="38" spans="1:6">
      <c r="A38" s="3" t="s">
        <v>93</v>
      </c>
      <c r="B38" s="4" t="s">
        <v>56</v>
      </c>
      <c r="C38" s="4">
        <v>146.11000000000001</v>
      </c>
      <c r="D38" s="4">
        <v>115.85</v>
      </c>
      <c r="E38" s="1">
        <v>1215316</v>
      </c>
      <c r="F38" s="1">
        <v>8318</v>
      </c>
    </row>
    <row r="39" spans="1:6">
      <c r="A39" s="3" t="s">
        <v>94</v>
      </c>
      <c r="B39" s="4" t="s">
        <v>56</v>
      </c>
      <c r="C39" s="4">
        <v>146.02000000000001</v>
      </c>
      <c r="D39" s="4">
        <v>115.78</v>
      </c>
      <c r="E39" s="1">
        <v>1212858</v>
      </c>
      <c r="F39" s="1">
        <v>8306</v>
      </c>
    </row>
    <row r="40" spans="1:6">
      <c r="A40" s="3" t="s">
        <v>95</v>
      </c>
      <c r="B40" s="4" t="s">
        <v>59</v>
      </c>
      <c r="C40" s="4">
        <v>119.14</v>
      </c>
      <c r="D40" s="4">
        <v>94.46</v>
      </c>
      <c r="E40" s="1">
        <v>974859</v>
      </c>
      <c r="F40" s="1">
        <v>8182</v>
      </c>
    </row>
    <row r="41" spans="1:6">
      <c r="A41" s="3" t="s">
        <v>96</v>
      </c>
      <c r="B41" s="4" t="s">
        <v>56</v>
      </c>
      <c r="C41" s="4">
        <v>146.11000000000001</v>
      </c>
      <c r="D41" s="4">
        <v>115.85</v>
      </c>
      <c r="E41" s="1">
        <v>1210097</v>
      </c>
      <c r="F41" s="1">
        <v>8282</v>
      </c>
    </row>
    <row r="42" spans="1:6">
      <c r="A42" s="3" t="s">
        <v>97</v>
      </c>
      <c r="B42" s="4" t="s">
        <v>56</v>
      </c>
      <c r="C42" s="4">
        <v>146.02000000000001</v>
      </c>
      <c r="D42" s="4">
        <v>115.78</v>
      </c>
      <c r="E42" s="1">
        <v>1207642</v>
      </c>
      <c r="F42" s="1">
        <v>8270</v>
      </c>
    </row>
    <row r="43" spans="1:6">
      <c r="A43" s="3" t="s">
        <v>98</v>
      </c>
      <c r="B43" s="4" t="s">
        <v>59</v>
      </c>
      <c r="C43" s="4">
        <v>119.14</v>
      </c>
      <c r="D43" s="4">
        <v>94.46</v>
      </c>
      <c r="E43" s="1">
        <v>970602</v>
      </c>
      <c r="F43" s="1">
        <v>8147</v>
      </c>
    </row>
    <row r="44" spans="1:6">
      <c r="A44" s="3" t="s">
        <v>99</v>
      </c>
      <c r="B44" s="4" t="s">
        <v>56</v>
      </c>
      <c r="C44" s="4">
        <v>146.11000000000001</v>
      </c>
      <c r="D44" s="4">
        <v>115.85</v>
      </c>
      <c r="E44" s="1">
        <v>1204876</v>
      </c>
      <c r="F44" s="1">
        <v>8246</v>
      </c>
    </row>
    <row r="45" spans="1:6">
      <c r="A45" s="3" t="s">
        <v>100</v>
      </c>
      <c r="B45" s="4" t="s">
        <v>56</v>
      </c>
      <c r="C45" s="4">
        <v>146.02000000000001</v>
      </c>
      <c r="D45" s="4">
        <v>115.78</v>
      </c>
      <c r="E45" s="1">
        <v>1202424</v>
      </c>
      <c r="F45" s="1">
        <v>8235</v>
      </c>
    </row>
    <row r="46" spans="1:6">
      <c r="A46" s="3" t="s">
        <v>101</v>
      </c>
      <c r="B46" s="4" t="s">
        <v>59</v>
      </c>
      <c r="C46" s="4">
        <v>119.14</v>
      </c>
      <c r="D46" s="4">
        <v>94.46</v>
      </c>
      <c r="E46" s="1">
        <v>966345</v>
      </c>
      <c r="F46" s="1">
        <v>8111</v>
      </c>
    </row>
    <row r="47" spans="1:6">
      <c r="A47" s="3" t="s">
        <v>102</v>
      </c>
      <c r="B47" s="4" t="s">
        <v>56</v>
      </c>
      <c r="C47" s="4">
        <v>146.11000000000001</v>
      </c>
      <c r="D47" s="4">
        <v>115.85</v>
      </c>
      <c r="E47" s="1">
        <v>1199656</v>
      </c>
      <c r="F47" s="1">
        <v>8211</v>
      </c>
    </row>
    <row r="48" spans="1:6">
      <c r="A48" s="3" t="s">
        <v>103</v>
      </c>
      <c r="B48" s="4" t="s">
        <v>56</v>
      </c>
      <c r="C48" s="4">
        <v>146.02000000000001</v>
      </c>
      <c r="D48" s="4">
        <v>115.78</v>
      </c>
      <c r="E48" s="1">
        <v>1197207</v>
      </c>
      <c r="F48" s="1">
        <v>8199</v>
      </c>
    </row>
    <row r="49" spans="1:6">
      <c r="A49" s="3" t="s">
        <v>104</v>
      </c>
      <c r="B49" s="4" t="s">
        <v>59</v>
      </c>
      <c r="C49" s="4">
        <v>119.14</v>
      </c>
      <c r="D49" s="4">
        <v>94.46</v>
      </c>
      <c r="E49" s="1">
        <v>962088</v>
      </c>
      <c r="F49" s="1">
        <v>8075</v>
      </c>
    </row>
    <row r="50" spans="1:6">
      <c r="A50" s="3" t="s">
        <v>105</v>
      </c>
      <c r="B50" s="4" t="s">
        <v>56</v>
      </c>
      <c r="C50" s="4">
        <v>146.11000000000001</v>
      </c>
      <c r="D50" s="4">
        <v>115.85</v>
      </c>
      <c r="E50" s="1">
        <v>1194435</v>
      </c>
      <c r="F50" s="1">
        <v>8175</v>
      </c>
    </row>
    <row r="51" spans="1:6">
      <c r="A51" s="3" t="s">
        <v>106</v>
      </c>
      <c r="B51" s="4" t="s">
        <v>56</v>
      </c>
      <c r="C51" s="4">
        <v>146.02000000000001</v>
      </c>
      <c r="D51" s="4">
        <v>115.78</v>
      </c>
      <c r="E51" s="1">
        <v>1191990</v>
      </c>
      <c r="F51" s="1">
        <v>8163</v>
      </c>
    </row>
    <row r="52" spans="1:6">
      <c r="A52" s="3" t="s">
        <v>107</v>
      </c>
      <c r="B52" s="4" t="s">
        <v>59</v>
      </c>
      <c r="C52" s="4">
        <v>119.14</v>
      </c>
      <c r="D52" s="4">
        <v>94.46</v>
      </c>
      <c r="E52" s="1">
        <v>957832</v>
      </c>
      <c r="F52" s="1">
        <v>8040</v>
      </c>
    </row>
    <row r="53" spans="1:6">
      <c r="A53" s="3" t="s">
        <v>108</v>
      </c>
      <c r="B53" s="4" t="s">
        <v>56</v>
      </c>
      <c r="C53" s="4">
        <v>146.11000000000001</v>
      </c>
      <c r="D53" s="4">
        <v>115.85</v>
      </c>
      <c r="E53" s="1">
        <v>1189215</v>
      </c>
      <c r="F53" s="1">
        <v>8139</v>
      </c>
    </row>
    <row r="54" spans="1:6">
      <c r="A54" s="3" t="s">
        <v>109</v>
      </c>
      <c r="B54" s="4" t="s">
        <v>56</v>
      </c>
      <c r="C54" s="4">
        <v>146.02000000000001</v>
      </c>
      <c r="D54" s="4">
        <v>115.78</v>
      </c>
      <c r="E54" s="1">
        <v>1186773</v>
      </c>
      <c r="F54" s="1">
        <v>8127</v>
      </c>
    </row>
    <row r="55" spans="1:6">
      <c r="A55" s="3" t="s">
        <v>110</v>
      </c>
      <c r="B55" s="4" t="s">
        <v>59</v>
      </c>
      <c r="C55" s="4">
        <v>119.14</v>
      </c>
      <c r="D55" s="4">
        <v>94.46</v>
      </c>
      <c r="E55" s="1">
        <v>953576</v>
      </c>
      <c r="F55" s="1">
        <v>8004</v>
      </c>
    </row>
    <row r="56" spans="1:6">
      <c r="A56" s="3" t="s">
        <v>111</v>
      </c>
      <c r="B56" s="4" t="s">
        <v>56</v>
      </c>
      <c r="C56" s="4">
        <v>146.11000000000001</v>
      </c>
      <c r="D56" s="4">
        <v>115.85</v>
      </c>
      <c r="E56" s="1">
        <v>1183994</v>
      </c>
      <c r="F56" s="1">
        <v>8103</v>
      </c>
    </row>
    <row r="57" spans="1:6">
      <c r="A57" s="3" t="s">
        <v>112</v>
      </c>
      <c r="B57" s="4" t="s">
        <v>56</v>
      </c>
      <c r="C57" s="4">
        <v>146.02000000000001</v>
      </c>
      <c r="D57" s="4">
        <v>115.78</v>
      </c>
      <c r="E57" s="1">
        <v>1181555</v>
      </c>
      <c r="F57" s="1">
        <v>8092</v>
      </c>
    </row>
    <row r="58" spans="1:6">
      <c r="A58" s="3" t="s">
        <v>113</v>
      </c>
      <c r="B58" s="4" t="s">
        <v>59</v>
      </c>
      <c r="C58" s="4">
        <v>119.14</v>
      </c>
      <c r="D58" s="4">
        <v>94.46</v>
      </c>
      <c r="E58" s="1">
        <v>949319</v>
      </c>
      <c r="F58" s="1">
        <v>7968</v>
      </c>
    </row>
    <row r="59" spans="1:6">
      <c r="A59" s="3" t="s">
        <v>114</v>
      </c>
      <c r="B59" s="4" t="s">
        <v>56</v>
      </c>
      <c r="C59" s="4">
        <v>146.11000000000001</v>
      </c>
      <c r="D59" s="4">
        <v>115.85</v>
      </c>
      <c r="E59" s="1">
        <v>1087045</v>
      </c>
      <c r="F59" s="1">
        <v>7440</v>
      </c>
    </row>
    <row r="60" spans="1:6">
      <c r="A60" s="3" t="s">
        <v>115</v>
      </c>
      <c r="B60" s="4" t="s">
        <v>56</v>
      </c>
      <c r="C60" s="4">
        <v>146.02000000000001</v>
      </c>
      <c r="D60" s="4">
        <v>115.78</v>
      </c>
      <c r="E60" s="1">
        <v>1084665</v>
      </c>
      <c r="F60" s="1">
        <v>7428</v>
      </c>
    </row>
    <row r="61" spans="1:6">
      <c r="A61" s="3" t="s">
        <v>116</v>
      </c>
      <c r="B61" s="4" t="s">
        <v>59</v>
      </c>
      <c r="C61" s="4">
        <v>119.14</v>
      </c>
      <c r="D61" s="4">
        <v>94.46</v>
      </c>
      <c r="E61" s="1">
        <v>870264</v>
      </c>
      <c r="F61" s="1">
        <v>7305</v>
      </c>
    </row>
    <row r="62" spans="1:6">
      <c r="A62" s="3" t="s">
        <v>117</v>
      </c>
      <c r="B62" s="4" t="s">
        <v>56</v>
      </c>
      <c r="C62" s="4">
        <v>146.11000000000001</v>
      </c>
      <c r="D62" s="4">
        <v>115.85</v>
      </c>
      <c r="E62" s="1">
        <v>1034095</v>
      </c>
      <c r="F62" s="1">
        <v>7078</v>
      </c>
    </row>
    <row r="63" spans="1:6">
      <c r="A63" s="3" t="s">
        <v>118</v>
      </c>
      <c r="B63" s="4" t="s">
        <v>56</v>
      </c>
      <c r="C63" s="4">
        <v>146.02000000000001</v>
      </c>
      <c r="D63" s="4">
        <v>115.78</v>
      </c>
      <c r="E63" s="1">
        <v>1402510</v>
      </c>
      <c r="F63" s="1">
        <v>9605</v>
      </c>
    </row>
    <row r="64" spans="1:6">
      <c r="A64" s="3" t="s">
        <v>119</v>
      </c>
      <c r="B64" s="4" t="s">
        <v>59</v>
      </c>
      <c r="C64" s="4">
        <v>119.14</v>
      </c>
      <c r="D64" s="4">
        <v>94.46</v>
      </c>
      <c r="E64" s="1">
        <v>1130248</v>
      </c>
      <c r="F64" s="1">
        <v>9487</v>
      </c>
    </row>
    <row r="65" spans="1:6">
      <c r="A65" s="3" t="s">
        <v>120</v>
      </c>
      <c r="B65" s="4" t="s">
        <v>56</v>
      </c>
      <c r="C65" s="4">
        <v>146.11000000000001</v>
      </c>
      <c r="D65" s="4">
        <v>115.85</v>
      </c>
      <c r="E65" s="1">
        <v>1040807</v>
      </c>
      <c r="F65" s="1">
        <v>7123</v>
      </c>
    </row>
    <row r="66" spans="1:6">
      <c r="A66" s="3" t="s">
        <v>121</v>
      </c>
      <c r="B66" s="4" t="s">
        <v>56</v>
      </c>
      <c r="C66" s="4">
        <v>146.02000000000001</v>
      </c>
      <c r="D66" s="4">
        <v>115.78</v>
      </c>
      <c r="E66" s="1">
        <v>1038456</v>
      </c>
      <c r="F66" s="1">
        <v>7112</v>
      </c>
    </row>
    <row r="67" spans="1:6">
      <c r="A67" s="3" t="s">
        <v>122</v>
      </c>
      <c r="B67" s="4" t="s">
        <v>59</v>
      </c>
      <c r="C67" s="4">
        <v>119.14</v>
      </c>
      <c r="D67" s="4">
        <v>94.46</v>
      </c>
      <c r="E67" s="1">
        <v>832561</v>
      </c>
      <c r="F67" s="1">
        <v>6988</v>
      </c>
    </row>
    <row r="68" spans="1:6">
      <c r="A68" s="3" t="s">
        <v>123</v>
      </c>
      <c r="B68" s="4" t="s">
        <v>56</v>
      </c>
      <c r="C68" s="4">
        <v>146.11000000000001</v>
      </c>
      <c r="D68" s="4">
        <v>115.85</v>
      </c>
      <c r="E68" s="1">
        <v>1091519</v>
      </c>
      <c r="F68" s="1">
        <v>7471</v>
      </c>
    </row>
    <row r="69" spans="1:6">
      <c r="A69" s="3" t="s">
        <v>124</v>
      </c>
      <c r="B69" s="4" t="s">
        <v>56</v>
      </c>
      <c r="C69" s="4">
        <v>146.02000000000001</v>
      </c>
      <c r="D69" s="4">
        <v>115.78</v>
      </c>
      <c r="E69" s="1">
        <v>1089137</v>
      </c>
      <c r="F69" s="1">
        <v>7459</v>
      </c>
    </row>
    <row r="70" spans="1:6">
      <c r="A70" s="5" t="s">
        <v>125</v>
      </c>
      <c r="B70" s="4" t="s">
        <v>59</v>
      </c>
      <c r="C70" s="4">
        <v>119.14</v>
      </c>
      <c r="D70" s="4">
        <v>94.46</v>
      </c>
      <c r="E70" s="1">
        <v>873913</v>
      </c>
      <c r="F70" s="1">
        <v>7335</v>
      </c>
    </row>
    <row r="71" spans="1:6">
      <c r="A71" s="5" t="s">
        <v>126</v>
      </c>
      <c r="B71" s="4" t="s">
        <v>56</v>
      </c>
      <c r="C71" s="4">
        <v>146.11000000000001</v>
      </c>
      <c r="D71" s="4">
        <v>115.85</v>
      </c>
      <c r="E71" s="1">
        <v>1142232</v>
      </c>
      <c r="F71" s="1">
        <v>7818</v>
      </c>
    </row>
    <row r="72" spans="1:6">
      <c r="A72" s="5" t="s">
        <v>127</v>
      </c>
      <c r="B72" s="4" t="s">
        <v>56</v>
      </c>
      <c r="C72" s="4">
        <v>146.02000000000001</v>
      </c>
      <c r="D72" s="4">
        <v>115.78</v>
      </c>
      <c r="E72" s="1">
        <v>1139819</v>
      </c>
      <c r="F72" s="1">
        <v>7806</v>
      </c>
    </row>
    <row r="73" spans="1:6">
      <c r="A73" s="5" t="s">
        <v>128</v>
      </c>
      <c r="B73" s="4" t="s">
        <v>59</v>
      </c>
      <c r="C73" s="4">
        <v>119.14</v>
      </c>
      <c r="D73" s="4">
        <v>94.46</v>
      </c>
      <c r="E73" s="1">
        <v>915264</v>
      </c>
      <c r="F73" s="1">
        <v>7682</v>
      </c>
    </row>
    <row r="74" spans="1:6">
      <c r="A74" s="5" t="s">
        <v>129</v>
      </c>
      <c r="B74" s="4" t="s">
        <v>56</v>
      </c>
      <c r="C74" s="4">
        <v>146.11000000000001</v>
      </c>
      <c r="D74" s="4">
        <v>115.85</v>
      </c>
      <c r="E74" s="1">
        <v>1145215</v>
      </c>
      <c r="F74" s="1">
        <v>7838</v>
      </c>
    </row>
    <row r="75" spans="1:6">
      <c r="A75" s="5" t="s">
        <v>130</v>
      </c>
      <c r="B75" s="4" t="s">
        <v>56</v>
      </c>
      <c r="C75" s="4">
        <v>146.02000000000001</v>
      </c>
      <c r="D75" s="4">
        <v>115.78</v>
      </c>
      <c r="E75" s="1">
        <v>1142799</v>
      </c>
      <c r="F75" s="1">
        <v>7826</v>
      </c>
    </row>
    <row r="76" spans="1:6">
      <c r="A76" s="5" t="s">
        <v>131</v>
      </c>
      <c r="B76" s="4" t="s">
        <v>59</v>
      </c>
      <c r="C76" s="4">
        <v>119.14</v>
      </c>
      <c r="D76" s="4">
        <v>94.46</v>
      </c>
      <c r="E76" s="1">
        <v>917696</v>
      </c>
      <c r="F76" s="1">
        <v>7703</v>
      </c>
    </row>
    <row r="77" spans="1:6">
      <c r="A77" s="5" t="s">
        <v>132</v>
      </c>
      <c r="B77" s="4" t="s">
        <v>56</v>
      </c>
      <c r="C77" s="4">
        <v>146.11000000000001</v>
      </c>
      <c r="D77" s="4">
        <v>115.85</v>
      </c>
      <c r="E77" s="1">
        <v>1204876</v>
      </c>
      <c r="F77" s="1">
        <v>8246</v>
      </c>
    </row>
    <row r="78" spans="1:6">
      <c r="A78" s="5" t="s">
        <v>133</v>
      </c>
      <c r="B78" s="4" t="s">
        <v>56</v>
      </c>
      <c r="C78" s="4">
        <v>146.02000000000001</v>
      </c>
      <c r="D78" s="4">
        <v>115.78</v>
      </c>
      <c r="E78" s="1">
        <v>1202424</v>
      </c>
      <c r="F78" s="1">
        <v>8235</v>
      </c>
    </row>
    <row r="79" spans="1:6">
      <c r="A79" s="5" t="s">
        <v>134</v>
      </c>
      <c r="B79" s="4" t="s">
        <v>59</v>
      </c>
      <c r="C79" s="4">
        <v>119.14</v>
      </c>
      <c r="D79" s="4">
        <v>94.46</v>
      </c>
      <c r="E79" s="1">
        <v>966345</v>
      </c>
      <c r="F79" s="1">
        <v>8111</v>
      </c>
    </row>
    <row r="80" spans="1:6">
      <c r="A80" s="5" t="s">
        <v>135</v>
      </c>
      <c r="B80" s="4" t="s">
        <v>56</v>
      </c>
      <c r="C80" s="4">
        <v>146.11000000000001</v>
      </c>
      <c r="D80" s="4">
        <v>115.85</v>
      </c>
      <c r="E80" s="1">
        <v>1210097</v>
      </c>
      <c r="F80" s="1">
        <v>8282</v>
      </c>
    </row>
    <row r="81" spans="1:6">
      <c r="A81" s="5" t="s">
        <v>136</v>
      </c>
      <c r="B81" s="4" t="s">
        <v>56</v>
      </c>
      <c r="C81" s="4">
        <v>146.02000000000001</v>
      </c>
      <c r="D81" s="4">
        <v>115.78</v>
      </c>
      <c r="E81" s="1">
        <v>1207642</v>
      </c>
      <c r="F81" s="1">
        <v>8270</v>
      </c>
    </row>
    <row r="82" spans="1:6">
      <c r="A82" s="5" t="s">
        <v>137</v>
      </c>
      <c r="B82" s="4" t="s">
        <v>59</v>
      </c>
      <c r="C82" s="4">
        <v>119.14</v>
      </c>
      <c r="D82" s="4">
        <v>94.46</v>
      </c>
      <c r="E82" s="1">
        <v>970602</v>
      </c>
      <c r="F82" s="1">
        <v>8147</v>
      </c>
    </row>
    <row r="83" spans="1:6">
      <c r="A83" s="5" t="s">
        <v>138</v>
      </c>
      <c r="B83" s="4" t="s">
        <v>56</v>
      </c>
      <c r="C83" s="4">
        <v>146.01</v>
      </c>
      <c r="D83" s="4">
        <v>115.85</v>
      </c>
      <c r="E83" s="1">
        <v>1180696</v>
      </c>
      <c r="F83" s="1">
        <v>8086</v>
      </c>
    </row>
    <row r="84" spans="1:6">
      <c r="A84" s="5" t="s">
        <v>139</v>
      </c>
      <c r="B84" s="4" t="s">
        <v>56</v>
      </c>
      <c r="C84" s="4">
        <v>145.93</v>
      </c>
      <c r="D84" s="4">
        <v>115.78</v>
      </c>
      <c r="E84" s="1">
        <v>1158540</v>
      </c>
      <c r="F84" s="1">
        <v>7939</v>
      </c>
    </row>
    <row r="85" spans="1:6">
      <c r="A85" s="5" t="s">
        <v>140</v>
      </c>
      <c r="B85" s="4" t="s">
        <v>59</v>
      </c>
      <c r="C85" s="4">
        <v>119.06</v>
      </c>
      <c r="D85" s="4">
        <v>94.46</v>
      </c>
      <c r="E85" s="1">
        <v>927425</v>
      </c>
      <c r="F85" s="1">
        <v>7790</v>
      </c>
    </row>
    <row r="86" spans="1:6">
      <c r="A86" s="5" t="s">
        <v>141</v>
      </c>
      <c r="B86" s="4" t="s">
        <v>56</v>
      </c>
      <c r="C86" s="4">
        <v>146.01</v>
      </c>
      <c r="D86" s="4">
        <v>115.85</v>
      </c>
      <c r="E86" s="1">
        <v>1185912</v>
      </c>
      <c r="F86" s="1">
        <v>8122</v>
      </c>
    </row>
    <row r="87" spans="1:6">
      <c r="A87" s="5" t="s">
        <v>142</v>
      </c>
      <c r="B87" s="4" t="s">
        <v>56</v>
      </c>
      <c r="C87" s="4">
        <v>145.93</v>
      </c>
      <c r="D87" s="4">
        <v>115.78</v>
      </c>
      <c r="E87" s="1">
        <v>1163754</v>
      </c>
      <c r="F87" s="1">
        <v>7975</v>
      </c>
    </row>
    <row r="88" spans="1:6">
      <c r="A88" s="5" t="s">
        <v>143</v>
      </c>
      <c r="B88" s="4" t="s">
        <v>59</v>
      </c>
      <c r="C88" s="4">
        <v>119.06</v>
      </c>
      <c r="D88" s="4">
        <v>94.46</v>
      </c>
      <c r="E88" s="1">
        <v>931679</v>
      </c>
      <c r="F88" s="1">
        <v>7825</v>
      </c>
    </row>
    <row r="89" spans="1:6">
      <c r="A89" s="5" t="s">
        <v>144</v>
      </c>
      <c r="B89" s="4" t="s">
        <v>56</v>
      </c>
      <c r="C89" s="4">
        <v>146.01</v>
      </c>
      <c r="D89" s="4">
        <v>115.85</v>
      </c>
      <c r="E89" s="1">
        <v>1191130</v>
      </c>
      <c r="F89" s="1">
        <v>8158</v>
      </c>
    </row>
    <row r="90" spans="1:6">
      <c r="A90" s="5" t="s">
        <v>145</v>
      </c>
      <c r="B90" s="4" t="s">
        <v>56</v>
      </c>
      <c r="C90" s="4">
        <v>145.93</v>
      </c>
      <c r="D90" s="4">
        <v>115.78</v>
      </c>
      <c r="E90" s="1">
        <v>1168967</v>
      </c>
      <c r="F90" s="1">
        <v>8010</v>
      </c>
    </row>
    <row r="91" spans="1:6">
      <c r="A91" s="5" t="s">
        <v>146</v>
      </c>
      <c r="B91" s="4" t="s">
        <v>59</v>
      </c>
      <c r="C91" s="4">
        <v>119.06</v>
      </c>
      <c r="D91" s="4">
        <v>94.46</v>
      </c>
      <c r="E91" s="1">
        <v>935933</v>
      </c>
      <c r="F91" s="1">
        <v>7861</v>
      </c>
    </row>
    <row r="92" spans="1:6">
      <c r="A92" s="5" t="s">
        <v>147</v>
      </c>
      <c r="B92" s="4" t="s">
        <v>56</v>
      </c>
      <c r="C92" s="4">
        <v>146.01</v>
      </c>
      <c r="D92" s="4">
        <v>115.85</v>
      </c>
      <c r="E92" s="1">
        <v>1196346</v>
      </c>
      <c r="F92" s="1">
        <v>8194</v>
      </c>
    </row>
    <row r="93" spans="1:6">
      <c r="A93" s="5" t="s">
        <v>148</v>
      </c>
      <c r="B93" s="4" t="s">
        <v>56</v>
      </c>
      <c r="C93" s="4">
        <v>145.93</v>
      </c>
      <c r="D93" s="4">
        <v>115.78</v>
      </c>
      <c r="E93" s="1">
        <v>1174182</v>
      </c>
      <c r="F93" s="1">
        <v>8046</v>
      </c>
    </row>
    <row r="94" spans="1:6">
      <c r="A94" s="5" t="s">
        <v>149</v>
      </c>
      <c r="B94" s="4" t="s">
        <v>59</v>
      </c>
      <c r="C94" s="4">
        <v>119.06</v>
      </c>
      <c r="D94" s="4">
        <v>94.46</v>
      </c>
      <c r="E94" s="1">
        <v>940186</v>
      </c>
      <c r="F94" s="1">
        <v>7897</v>
      </c>
    </row>
    <row r="95" spans="1:6">
      <c r="A95" s="5" t="s">
        <v>150</v>
      </c>
      <c r="B95" s="4" t="s">
        <v>56</v>
      </c>
      <c r="C95" s="4">
        <v>146.01</v>
      </c>
      <c r="D95" s="4">
        <v>115.85</v>
      </c>
      <c r="E95" s="1">
        <v>1201563</v>
      </c>
      <c r="F95" s="1">
        <v>8229</v>
      </c>
    </row>
    <row r="96" spans="1:6">
      <c r="A96" s="5" t="s">
        <v>151</v>
      </c>
      <c r="B96" s="4" t="s">
        <v>56</v>
      </c>
      <c r="C96" s="4">
        <v>145.93</v>
      </c>
      <c r="D96" s="4">
        <v>115.78</v>
      </c>
      <c r="E96" s="1">
        <v>1179396</v>
      </c>
      <c r="F96" s="1">
        <v>8082</v>
      </c>
    </row>
    <row r="97" spans="1:6">
      <c r="A97" s="5" t="s">
        <v>152</v>
      </c>
      <c r="B97" s="4" t="s">
        <v>59</v>
      </c>
      <c r="C97" s="4">
        <v>119.06</v>
      </c>
      <c r="D97" s="4">
        <v>94.46</v>
      </c>
      <c r="E97" s="1">
        <v>944440</v>
      </c>
      <c r="F97" s="1">
        <v>7932</v>
      </c>
    </row>
    <row r="98" spans="1:6">
      <c r="A98" s="5" t="s">
        <v>153</v>
      </c>
      <c r="B98" s="4" t="s">
        <v>56</v>
      </c>
      <c r="C98" s="4">
        <v>146.01</v>
      </c>
      <c r="D98" s="4">
        <v>115.85</v>
      </c>
      <c r="E98" s="1">
        <v>1206780</v>
      </c>
      <c r="F98" s="1">
        <v>8265</v>
      </c>
    </row>
    <row r="99" spans="1:6">
      <c r="A99" s="5" t="s">
        <v>154</v>
      </c>
      <c r="B99" s="4" t="s">
        <v>56</v>
      </c>
      <c r="C99" s="4">
        <v>145.93</v>
      </c>
      <c r="D99" s="4">
        <v>115.78</v>
      </c>
      <c r="E99" s="1">
        <v>1184610</v>
      </c>
      <c r="F99" s="1">
        <v>8118</v>
      </c>
    </row>
    <row r="100" spans="1:6">
      <c r="A100" s="5" t="s">
        <v>155</v>
      </c>
      <c r="B100" s="4" t="s">
        <v>59</v>
      </c>
      <c r="C100" s="4">
        <v>119.06</v>
      </c>
      <c r="D100" s="4">
        <v>94.46</v>
      </c>
      <c r="E100" s="1">
        <v>948695</v>
      </c>
      <c r="F100" s="1">
        <v>7968</v>
      </c>
    </row>
    <row r="101" spans="1:6">
      <c r="A101" s="5" t="s">
        <v>156</v>
      </c>
      <c r="B101" s="4" t="s">
        <v>56</v>
      </c>
      <c r="C101" s="4">
        <v>146.01</v>
      </c>
      <c r="D101" s="4">
        <v>115.85</v>
      </c>
      <c r="E101" s="1">
        <v>1211997</v>
      </c>
      <c r="F101" s="1">
        <v>8301</v>
      </c>
    </row>
    <row r="102" spans="1:6">
      <c r="A102" s="5" t="s">
        <v>157</v>
      </c>
      <c r="B102" s="4" t="s">
        <v>56</v>
      </c>
      <c r="C102" s="4">
        <v>145.93</v>
      </c>
      <c r="D102" s="4">
        <v>115.78</v>
      </c>
      <c r="E102" s="1">
        <v>1189824</v>
      </c>
      <c r="F102" s="1">
        <v>8153</v>
      </c>
    </row>
    <row r="103" spans="1:6">
      <c r="A103" s="5" t="s">
        <v>158</v>
      </c>
      <c r="B103" s="4" t="s">
        <v>59</v>
      </c>
      <c r="C103" s="4">
        <v>119.06</v>
      </c>
      <c r="D103" s="4">
        <v>94.46</v>
      </c>
      <c r="E103" s="1">
        <v>952949</v>
      </c>
      <c r="F103" s="1">
        <v>8004</v>
      </c>
    </row>
    <row r="104" spans="1:6">
      <c r="A104" s="5" t="s">
        <v>159</v>
      </c>
      <c r="B104" s="4" t="s">
        <v>56</v>
      </c>
      <c r="C104" s="4">
        <v>146.01</v>
      </c>
      <c r="D104" s="4">
        <v>115.85</v>
      </c>
      <c r="E104" s="1">
        <v>1206780</v>
      </c>
      <c r="F104" s="1">
        <v>8265</v>
      </c>
    </row>
    <row r="105" spans="1:6">
      <c r="A105" s="5" t="s">
        <v>160</v>
      </c>
      <c r="B105" s="4" t="s">
        <v>56</v>
      </c>
      <c r="C105" s="4">
        <v>145.93</v>
      </c>
      <c r="D105" s="4">
        <v>115.78</v>
      </c>
      <c r="E105" s="1">
        <v>1184610</v>
      </c>
      <c r="F105" s="1">
        <v>8118</v>
      </c>
    </row>
    <row r="106" spans="1:6">
      <c r="A106" s="5" t="s">
        <v>161</v>
      </c>
      <c r="B106" s="4" t="s">
        <v>59</v>
      </c>
      <c r="C106" s="4">
        <v>119.06</v>
      </c>
      <c r="D106" s="4">
        <v>94.46</v>
      </c>
      <c r="E106" s="1">
        <v>948695</v>
      </c>
      <c r="F106" s="1">
        <v>7968</v>
      </c>
    </row>
    <row r="107" spans="1:6">
      <c r="A107" s="5" t="s">
        <v>162</v>
      </c>
      <c r="B107" s="4" t="s">
        <v>56</v>
      </c>
      <c r="C107" s="4">
        <v>146.01</v>
      </c>
      <c r="D107" s="4">
        <v>115.85</v>
      </c>
      <c r="E107" s="1">
        <v>1201563</v>
      </c>
      <c r="F107" s="1">
        <v>8229</v>
      </c>
    </row>
    <row r="108" spans="1:6">
      <c r="A108" s="5" t="s">
        <v>163</v>
      </c>
      <c r="B108" s="4" t="s">
        <v>56</v>
      </c>
      <c r="C108" s="4">
        <v>145.93</v>
      </c>
      <c r="D108" s="4">
        <v>115.78</v>
      </c>
      <c r="E108" s="1">
        <v>1179396</v>
      </c>
      <c r="F108" s="1">
        <v>8082</v>
      </c>
    </row>
    <row r="109" spans="1:6">
      <c r="A109" s="5" t="s">
        <v>164</v>
      </c>
      <c r="B109" s="4" t="s">
        <v>59</v>
      </c>
      <c r="C109" s="4">
        <v>119.06</v>
      </c>
      <c r="D109" s="4">
        <v>94.46</v>
      </c>
      <c r="E109" s="1">
        <v>944440</v>
      </c>
      <c r="F109" s="1">
        <v>7932</v>
      </c>
    </row>
    <row r="110" spans="1:6">
      <c r="A110" s="5" t="s">
        <v>165</v>
      </c>
      <c r="B110" s="4" t="s">
        <v>56</v>
      </c>
      <c r="C110" s="4">
        <v>146.01</v>
      </c>
      <c r="D110" s="4">
        <v>115.85</v>
      </c>
      <c r="E110" s="1">
        <v>1196346</v>
      </c>
      <c r="F110" s="1">
        <v>8194</v>
      </c>
    </row>
    <row r="111" spans="1:6">
      <c r="A111" s="5" t="s">
        <v>166</v>
      </c>
      <c r="B111" s="4" t="s">
        <v>56</v>
      </c>
      <c r="C111" s="4">
        <v>145.93</v>
      </c>
      <c r="D111" s="4">
        <v>115.78</v>
      </c>
      <c r="E111" s="1">
        <v>1174182</v>
      </c>
      <c r="F111" s="1">
        <v>8046</v>
      </c>
    </row>
    <row r="112" spans="1:6">
      <c r="A112" s="5" t="s">
        <v>167</v>
      </c>
      <c r="B112" s="4" t="s">
        <v>59</v>
      </c>
      <c r="C112" s="4">
        <v>119.06</v>
      </c>
      <c r="D112" s="4">
        <v>94.46</v>
      </c>
      <c r="E112" s="1">
        <v>940186</v>
      </c>
      <c r="F112" s="1">
        <v>7897</v>
      </c>
    </row>
    <row r="113" spans="1:6">
      <c r="A113" s="5" t="s">
        <v>168</v>
      </c>
      <c r="B113" s="4" t="s">
        <v>56</v>
      </c>
      <c r="C113" s="4">
        <v>146.01</v>
      </c>
      <c r="D113" s="4">
        <v>115.85</v>
      </c>
      <c r="E113" s="1">
        <v>1191130</v>
      </c>
      <c r="F113" s="1">
        <v>8158</v>
      </c>
    </row>
    <row r="114" spans="1:6">
      <c r="A114" s="5" t="s">
        <v>169</v>
      </c>
      <c r="B114" s="4" t="s">
        <v>56</v>
      </c>
      <c r="C114" s="4">
        <v>145.93</v>
      </c>
      <c r="D114" s="4">
        <v>115.78</v>
      </c>
      <c r="E114" s="1">
        <v>1168967</v>
      </c>
      <c r="F114" s="1">
        <v>8010</v>
      </c>
    </row>
    <row r="115" spans="1:6">
      <c r="A115" s="5" t="s">
        <v>170</v>
      </c>
      <c r="B115" s="4" t="s">
        <v>59</v>
      </c>
      <c r="C115" s="4">
        <v>119.06</v>
      </c>
      <c r="D115" s="4">
        <v>94.46</v>
      </c>
      <c r="E115" s="1">
        <v>935933</v>
      </c>
      <c r="F115" s="1">
        <v>7861</v>
      </c>
    </row>
    <row r="116" spans="1:6">
      <c r="A116" s="5" t="s">
        <v>171</v>
      </c>
      <c r="B116" s="4" t="s">
        <v>56</v>
      </c>
      <c r="C116" s="4">
        <v>146.01</v>
      </c>
      <c r="D116" s="4">
        <v>115.85</v>
      </c>
      <c r="E116" s="1">
        <v>1185912</v>
      </c>
      <c r="F116" s="1">
        <v>8122</v>
      </c>
    </row>
    <row r="117" spans="1:6">
      <c r="A117" s="5" t="s">
        <v>172</v>
      </c>
      <c r="B117" s="4" t="s">
        <v>56</v>
      </c>
      <c r="C117" s="4">
        <v>145.93</v>
      </c>
      <c r="D117" s="4">
        <v>115.78</v>
      </c>
      <c r="E117" s="1">
        <v>1163754</v>
      </c>
      <c r="F117" s="1">
        <v>7975</v>
      </c>
    </row>
    <row r="118" spans="1:6">
      <c r="A118" s="5" t="s">
        <v>173</v>
      </c>
      <c r="B118" s="4" t="s">
        <v>59</v>
      </c>
      <c r="C118" s="4">
        <v>119.06</v>
      </c>
      <c r="D118" s="4">
        <v>94.46</v>
      </c>
      <c r="E118" s="1">
        <v>931679</v>
      </c>
      <c r="F118" s="1">
        <v>7825</v>
      </c>
    </row>
    <row r="119" spans="1:6">
      <c r="A119" s="5" t="s">
        <v>174</v>
      </c>
      <c r="B119" s="4" t="s">
        <v>56</v>
      </c>
      <c r="C119" s="4">
        <v>146.01</v>
      </c>
      <c r="D119" s="4">
        <v>115.85</v>
      </c>
      <c r="E119" s="1">
        <v>1180696</v>
      </c>
      <c r="F119" s="1">
        <v>8086</v>
      </c>
    </row>
    <row r="120" spans="1:6">
      <c r="A120" s="5" t="s">
        <v>175</v>
      </c>
      <c r="B120" s="4" t="s">
        <v>56</v>
      </c>
      <c r="C120" s="4">
        <v>145.93</v>
      </c>
      <c r="D120" s="4">
        <v>115.78</v>
      </c>
      <c r="E120" s="1">
        <v>1158540</v>
      </c>
      <c r="F120" s="1">
        <v>7939</v>
      </c>
    </row>
    <row r="121" spans="1:6">
      <c r="A121" s="5" t="s">
        <v>176</v>
      </c>
      <c r="B121" s="4" t="s">
        <v>59</v>
      </c>
      <c r="C121" s="4">
        <v>119.06</v>
      </c>
      <c r="D121" s="4">
        <v>94.46</v>
      </c>
      <c r="E121" s="1">
        <v>927425</v>
      </c>
      <c r="F121" s="1">
        <v>7790</v>
      </c>
    </row>
    <row r="122" spans="1:6">
      <c r="A122" s="5" t="s">
        <v>177</v>
      </c>
      <c r="B122" s="4" t="s">
        <v>56</v>
      </c>
      <c r="C122" s="4">
        <v>146.01</v>
      </c>
      <c r="D122" s="4">
        <v>115.85</v>
      </c>
      <c r="E122" s="1">
        <v>1175479</v>
      </c>
      <c r="F122" s="1">
        <v>8051</v>
      </c>
    </row>
    <row r="123" spans="1:6">
      <c r="A123" s="5" t="s">
        <v>178</v>
      </c>
      <c r="B123" s="4" t="s">
        <v>56</v>
      </c>
      <c r="C123" s="4">
        <v>145.93</v>
      </c>
      <c r="D123" s="4">
        <v>115.78</v>
      </c>
      <c r="E123" s="1">
        <v>1153326</v>
      </c>
      <c r="F123" s="1">
        <v>7903</v>
      </c>
    </row>
    <row r="124" spans="1:6">
      <c r="A124" s="5" t="s">
        <v>179</v>
      </c>
      <c r="B124" s="4" t="s">
        <v>59</v>
      </c>
      <c r="C124" s="4">
        <v>119.06</v>
      </c>
      <c r="D124" s="4">
        <v>94.46</v>
      </c>
      <c r="E124" s="1">
        <v>923171</v>
      </c>
      <c r="F124" s="1">
        <v>7754</v>
      </c>
    </row>
    <row r="125" spans="1:6">
      <c r="A125" s="5" t="s">
        <v>180</v>
      </c>
      <c r="B125" s="4" t="s">
        <v>56</v>
      </c>
      <c r="C125" s="4">
        <v>146.01</v>
      </c>
      <c r="D125" s="4">
        <v>115.85</v>
      </c>
      <c r="E125" s="1">
        <v>1170262</v>
      </c>
      <c r="F125" s="1">
        <v>8015</v>
      </c>
    </row>
    <row r="126" spans="1:6">
      <c r="A126" s="5" t="s">
        <v>181</v>
      </c>
      <c r="B126" s="4" t="s">
        <v>56</v>
      </c>
      <c r="C126" s="4">
        <v>145.93</v>
      </c>
      <c r="D126" s="4">
        <v>115.78</v>
      </c>
      <c r="E126" s="1">
        <v>1148112</v>
      </c>
      <c r="F126" s="1">
        <v>7868</v>
      </c>
    </row>
    <row r="127" spans="1:6">
      <c r="A127" s="5" t="s">
        <v>182</v>
      </c>
      <c r="B127" s="4" t="s">
        <v>59</v>
      </c>
      <c r="C127" s="4">
        <v>119.06</v>
      </c>
      <c r="D127" s="4">
        <v>94.46</v>
      </c>
      <c r="E127" s="1">
        <v>918917</v>
      </c>
      <c r="F127" s="1">
        <v>7718</v>
      </c>
    </row>
    <row r="128" spans="1:6">
      <c r="A128" s="5" t="s">
        <v>183</v>
      </c>
      <c r="B128" s="4" t="s">
        <v>56</v>
      </c>
      <c r="C128" s="4">
        <v>146.01</v>
      </c>
      <c r="D128" s="4">
        <v>115.85</v>
      </c>
      <c r="E128" s="1">
        <v>1165045</v>
      </c>
      <c r="F128" s="1">
        <v>7979</v>
      </c>
    </row>
    <row r="129" spans="1:6">
      <c r="A129" s="5" t="s">
        <v>184</v>
      </c>
      <c r="B129" s="4" t="s">
        <v>56</v>
      </c>
      <c r="C129" s="4">
        <v>145.93</v>
      </c>
      <c r="D129" s="4">
        <v>115.78</v>
      </c>
      <c r="E129" s="1">
        <v>1142898</v>
      </c>
      <c r="F129" s="1">
        <v>7832</v>
      </c>
    </row>
    <row r="130" spans="1:6">
      <c r="A130" s="5" t="s">
        <v>185</v>
      </c>
      <c r="B130" s="4" t="s">
        <v>59</v>
      </c>
      <c r="C130" s="4">
        <v>119.06</v>
      </c>
      <c r="D130" s="4">
        <v>94.46</v>
      </c>
      <c r="E130" s="1">
        <v>914664</v>
      </c>
      <c r="F130" s="1">
        <v>7682</v>
      </c>
    </row>
    <row r="131" spans="1:6">
      <c r="A131" s="5" t="s">
        <v>186</v>
      </c>
      <c r="B131" s="4" t="s">
        <v>56</v>
      </c>
      <c r="C131" s="4">
        <v>146.01</v>
      </c>
      <c r="D131" s="4">
        <v>115.85</v>
      </c>
      <c r="E131" s="1">
        <v>1159828</v>
      </c>
      <c r="F131" s="1">
        <v>7943</v>
      </c>
    </row>
    <row r="132" spans="1:6">
      <c r="A132" s="5" t="s">
        <v>187</v>
      </c>
      <c r="B132" s="4" t="s">
        <v>56</v>
      </c>
      <c r="C132" s="4">
        <v>145.93</v>
      </c>
      <c r="D132" s="4">
        <v>115.78</v>
      </c>
      <c r="E132" s="1">
        <v>1137684</v>
      </c>
      <c r="F132" s="1">
        <v>7796</v>
      </c>
    </row>
    <row r="133" spans="1:6">
      <c r="A133" s="5" t="s">
        <v>188</v>
      </c>
      <c r="B133" s="4" t="s">
        <v>59</v>
      </c>
      <c r="C133" s="4">
        <v>119.06</v>
      </c>
      <c r="D133" s="4">
        <v>94.46</v>
      </c>
      <c r="E133" s="1">
        <v>910410</v>
      </c>
      <c r="F133" s="1">
        <v>7647</v>
      </c>
    </row>
    <row r="134" spans="1:6">
      <c r="A134" s="5" t="s">
        <v>189</v>
      </c>
      <c r="B134" s="4" t="s">
        <v>56</v>
      </c>
      <c r="C134" s="4">
        <v>146.01</v>
      </c>
      <c r="D134" s="4">
        <v>115.85</v>
      </c>
      <c r="E134" s="1">
        <v>1154611</v>
      </c>
      <c r="F134" s="1">
        <v>7908</v>
      </c>
    </row>
    <row r="135" spans="1:6">
      <c r="A135" s="5" t="s">
        <v>190</v>
      </c>
      <c r="B135" s="4" t="s">
        <v>56</v>
      </c>
      <c r="C135" s="4">
        <v>145.93</v>
      </c>
      <c r="D135" s="4">
        <v>115.78</v>
      </c>
      <c r="E135" s="1">
        <v>1132471</v>
      </c>
      <c r="F135" s="1">
        <v>7760</v>
      </c>
    </row>
    <row r="136" spans="1:6">
      <c r="A136" s="5" t="s">
        <v>191</v>
      </c>
      <c r="B136" s="4" t="s">
        <v>59</v>
      </c>
      <c r="C136" s="4">
        <v>119.06</v>
      </c>
      <c r="D136" s="4">
        <v>94.46</v>
      </c>
      <c r="E136" s="1">
        <v>906156</v>
      </c>
      <c r="F136" s="1">
        <v>7611</v>
      </c>
    </row>
    <row r="137" spans="1:6">
      <c r="A137" s="5" t="s">
        <v>192</v>
      </c>
      <c r="B137" s="4" t="s">
        <v>56</v>
      </c>
      <c r="C137" s="4">
        <v>146.01</v>
      </c>
      <c r="D137" s="4">
        <v>115.85</v>
      </c>
      <c r="E137" s="1">
        <v>1149395</v>
      </c>
      <c r="F137" s="1">
        <v>7872</v>
      </c>
    </row>
    <row r="138" spans="1:6">
      <c r="A138" s="5" t="s">
        <v>193</v>
      </c>
      <c r="B138" s="4" t="s">
        <v>56</v>
      </c>
      <c r="C138" s="4">
        <v>145.93</v>
      </c>
      <c r="D138" s="4">
        <v>115.78</v>
      </c>
      <c r="E138" s="1">
        <v>1127256</v>
      </c>
      <c r="F138" s="1">
        <v>7725</v>
      </c>
    </row>
    <row r="139" spans="1:6">
      <c r="A139" s="5" t="s">
        <v>194</v>
      </c>
      <c r="B139" s="4" t="s">
        <v>59</v>
      </c>
      <c r="C139" s="4">
        <v>119.06</v>
      </c>
      <c r="D139" s="4">
        <v>94.46</v>
      </c>
      <c r="E139" s="1">
        <v>901901</v>
      </c>
      <c r="F139" s="1">
        <v>7575</v>
      </c>
    </row>
    <row r="140" spans="1:6">
      <c r="A140" s="5" t="s">
        <v>195</v>
      </c>
      <c r="B140" s="4" t="s">
        <v>56</v>
      </c>
      <c r="C140" s="4">
        <v>146.01</v>
      </c>
      <c r="D140" s="4">
        <v>115.85</v>
      </c>
      <c r="E140" s="1">
        <v>1052511</v>
      </c>
      <c r="F140" s="1">
        <v>7208</v>
      </c>
    </row>
    <row r="141" spans="1:6">
      <c r="A141" s="5" t="s">
        <v>196</v>
      </c>
      <c r="B141" s="4" t="s">
        <v>56</v>
      </c>
      <c r="C141" s="4">
        <v>145.93</v>
      </c>
      <c r="D141" s="4">
        <v>115.78</v>
      </c>
      <c r="E141" s="1">
        <v>1030426</v>
      </c>
      <c r="F141" s="1">
        <v>7061</v>
      </c>
    </row>
    <row r="142" spans="1:6">
      <c r="A142" s="5" t="s">
        <v>197</v>
      </c>
      <c r="B142" s="4" t="s">
        <v>59</v>
      </c>
      <c r="C142" s="4">
        <v>119.06</v>
      </c>
      <c r="D142" s="4">
        <v>94.46</v>
      </c>
      <c r="E142" s="1">
        <v>822900</v>
      </c>
      <c r="F142" s="1">
        <v>6912</v>
      </c>
    </row>
    <row r="143" spans="1:6">
      <c r="A143" s="5" t="s">
        <v>198</v>
      </c>
      <c r="B143" s="4" t="s">
        <v>56</v>
      </c>
      <c r="C143" s="4">
        <v>146.01</v>
      </c>
      <c r="D143" s="4">
        <v>115.85</v>
      </c>
      <c r="E143" s="1">
        <v>990559</v>
      </c>
      <c r="F143" s="1">
        <v>6784</v>
      </c>
    </row>
    <row r="144" spans="1:6">
      <c r="A144" s="5" t="s">
        <v>199</v>
      </c>
      <c r="B144" s="4" t="s">
        <v>56</v>
      </c>
      <c r="C144" s="4">
        <v>145.93</v>
      </c>
      <c r="D144" s="4">
        <v>115.78</v>
      </c>
      <c r="E144" s="1">
        <v>977541</v>
      </c>
      <c r="F144" s="1">
        <v>6699</v>
      </c>
    </row>
    <row r="145" spans="1:6">
      <c r="A145" s="5" t="s">
        <v>200</v>
      </c>
      <c r="B145" s="4" t="s">
        <v>59</v>
      </c>
      <c r="C145" s="4">
        <v>119.06</v>
      </c>
      <c r="D145" s="4">
        <v>94.46</v>
      </c>
      <c r="E145" s="1">
        <v>772736</v>
      </c>
      <c r="F145" s="1">
        <v>6490</v>
      </c>
    </row>
    <row r="146" spans="1:6">
      <c r="A146" s="5" t="s">
        <v>201</v>
      </c>
      <c r="B146" s="4" t="s">
        <v>56</v>
      </c>
      <c r="C146" s="4">
        <v>146.01</v>
      </c>
      <c r="D146" s="4">
        <v>115.85</v>
      </c>
      <c r="E146" s="1">
        <v>997266</v>
      </c>
      <c r="F146" s="1">
        <v>6830</v>
      </c>
    </row>
    <row r="147" spans="1:6">
      <c r="A147" s="5" t="s">
        <v>202</v>
      </c>
      <c r="B147" s="4" t="s">
        <v>56</v>
      </c>
      <c r="C147" s="4">
        <v>145.93</v>
      </c>
      <c r="D147" s="4">
        <v>115.78</v>
      </c>
      <c r="E147" s="1">
        <v>984245</v>
      </c>
      <c r="F147" s="1">
        <v>6745</v>
      </c>
    </row>
    <row r="148" spans="1:6">
      <c r="A148" s="5" t="s">
        <v>203</v>
      </c>
      <c r="B148" s="4" t="s">
        <v>59</v>
      </c>
      <c r="C148" s="4">
        <v>119.06</v>
      </c>
      <c r="D148" s="4">
        <v>94.46</v>
      </c>
      <c r="E148" s="1">
        <v>778206</v>
      </c>
      <c r="F148" s="1">
        <v>6536</v>
      </c>
    </row>
    <row r="149" spans="1:6">
      <c r="A149" s="5" t="s">
        <v>204</v>
      </c>
      <c r="B149" s="4" t="s">
        <v>56</v>
      </c>
      <c r="C149" s="4">
        <v>146.01</v>
      </c>
      <c r="D149" s="4">
        <v>115.85</v>
      </c>
      <c r="E149" s="1">
        <v>1056983</v>
      </c>
      <c r="F149" s="1">
        <v>7239</v>
      </c>
    </row>
    <row r="150" spans="1:6">
      <c r="A150" s="5" t="s">
        <v>205</v>
      </c>
      <c r="B150" s="4" t="s">
        <v>56</v>
      </c>
      <c r="C150" s="4">
        <v>145.93</v>
      </c>
      <c r="D150" s="4">
        <v>115.78</v>
      </c>
      <c r="E150" s="1">
        <v>1034894</v>
      </c>
      <c r="F150" s="1">
        <v>7092</v>
      </c>
    </row>
    <row r="151" spans="1:6">
      <c r="A151" s="5" t="s">
        <v>206</v>
      </c>
      <c r="B151" s="4" t="s">
        <v>59</v>
      </c>
      <c r="C151" s="4">
        <v>119.06</v>
      </c>
      <c r="D151" s="4">
        <v>94.46</v>
      </c>
      <c r="E151" s="1">
        <v>826546</v>
      </c>
      <c r="F151" s="1">
        <v>6942</v>
      </c>
    </row>
    <row r="152" spans="1:6">
      <c r="A152" s="5" t="s">
        <v>207</v>
      </c>
      <c r="B152" s="4" t="s">
        <v>56</v>
      </c>
      <c r="C152" s="4">
        <v>146.01</v>
      </c>
      <c r="D152" s="4">
        <v>115.85</v>
      </c>
      <c r="E152" s="1">
        <v>1107660</v>
      </c>
      <c r="F152" s="1">
        <v>7586</v>
      </c>
    </row>
    <row r="153" spans="1:6">
      <c r="A153" s="5" t="s">
        <v>208</v>
      </c>
      <c r="B153" s="4" t="s">
        <v>56</v>
      </c>
      <c r="C153" s="4">
        <v>145.93</v>
      </c>
      <c r="D153" s="4">
        <v>115.78</v>
      </c>
      <c r="E153" s="1">
        <v>1085545</v>
      </c>
      <c r="F153" s="1">
        <v>7439</v>
      </c>
    </row>
    <row r="154" spans="1:6">
      <c r="A154" s="5" t="s">
        <v>209</v>
      </c>
      <c r="B154" s="4" t="s">
        <v>59</v>
      </c>
      <c r="C154" s="4">
        <v>119.06</v>
      </c>
      <c r="D154" s="4">
        <v>94.46</v>
      </c>
      <c r="E154" s="1">
        <v>867871</v>
      </c>
      <c r="F154" s="1">
        <v>7289</v>
      </c>
    </row>
    <row r="155" spans="1:6">
      <c r="A155" s="5" t="s">
        <v>210</v>
      </c>
      <c r="B155" s="4" t="s">
        <v>56</v>
      </c>
      <c r="C155" s="4">
        <v>146.01</v>
      </c>
      <c r="D155" s="4">
        <v>115.85</v>
      </c>
      <c r="E155" s="1">
        <v>1110641</v>
      </c>
      <c r="F155" s="1">
        <v>7607</v>
      </c>
    </row>
    <row r="156" spans="1:6">
      <c r="A156" s="5" t="s">
        <v>211</v>
      </c>
      <c r="B156" s="4" t="s">
        <v>56</v>
      </c>
      <c r="C156" s="4">
        <v>145.93</v>
      </c>
      <c r="D156" s="4">
        <v>115.78</v>
      </c>
      <c r="E156" s="1">
        <v>1088524</v>
      </c>
      <c r="F156" s="1">
        <v>7459</v>
      </c>
    </row>
    <row r="157" spans="1:6">
      <c r="A157" s="5" t="s">
        <v>212</v>
      </c>
      <c r="B157" s="4" t="s">
        <v>59</v>
      </c>
      <c r="C157" s="4">
        <v>119.06</v>
      </c>
      <c r="D157" s="4">
        <v>94.46</v>
      </c>
      <c r="E157" s="1">
        <v>870301</v>
      </c>
      <c r="F157" s="1">
        <v>7310</v>
      </c>
    </row>
    <row r="158" spans="1:6">
      <c r="A158" s="5" t="s">
        <v>213</v>
      </c>
      <c r="B158" s="4" t="s">
        <v>56</v>
      </c>
      <c r="C158" s="4">
        <v>146.01</v>
      </c>
      <c r="D158" s="4">
        <v>115.85</v>
      </c>
      <c r="E158" s="1">
        <v>1170262</v>
      </c>
      <c r="F158" s="1">
        <v>8015</v>
      </c>
    </row>
    <row r="159" spans="1:6">
      <c r="A159" s="5" t="s">
        <v>214</v>
      </c>
      <c r="B159" s="4" t="s">
        <v>56</v>
      </c>
      <c r="C159" s="4">
        <v>145.93</v>
      </c>
      <c r="D159" s="4">
        <v>115.78</v>
      </c>
      <c r="E159" s="1">
        <v>1148112</v>
      </c>
      <c r="F159" s="1">
        <v>7868</v>
      </c>
    </row>
    <row r="160" spans="1:6">
      <c r="A160" s="5" t="s">
        <v>215</v>
      </c>
      <c r="B160" s="4" t="s">
        <v>59</v>
      </c>
      <c r="C160" s="4">
        <v>119.06</v>
      </c>
      <c r="D160" s="4">
        <v>94.46</v>
      </c>
      <c r="E160" s="1">
        <v>918917</v>
      </c>
      <c r="F160" s="1">
        <v>7718</v>
      </c>
    </row>
    <row r="161" spans="1:6">
      <c r="A161" s="5" t="s">
        <v>216</v>
      </c>
      <c r="B161" s="4" t="s">
        <v>56</v>
      </c>
      <c r="C161" s="4">
        <v>146.01</v>
      </c>
      <c r="D161" s="4">
        <v>115.85</v>
      </c>
      <c r="E161" s="1">
        <v>1175479</v>
      </c>
      <c r="F161" s="1">
        <v>8051</v>
      </c>
    </row>
    <row r="162" spans="1:6">
      <c r="A162" s="5" t="s">
        <v>217</v>
      </c>
      <c r="B162" s="4" t="s">
        <v>56</v>
      </c>
      <c r="C162" s="4">
        <v>145.93</v>
      </c>
      <c r="D162" s="4">
        <v>115.78</v>
      </c>
      <c r="E162" s="1">
        <v>1153326</v>
      </c>
      <c r="F162" s="1">
        <v>7903</v>
      </c>
    </row>
    <row r="163" spans="1:6">
      <c r="A163" s="5" t="s">
        <v>218</v>
      </c>
      <c r="B163" s="4" t="s">
        <v>59</v>
      </c>
      <c r="C163" s="4">
        <v>119.06</v>
      </c>
      <c r="D163" s="4">
        <v>94.46</v>
      </c>
      <c r="E163" s="1">
        <v>923171</v>
      </c>
      <c r="F163" s="1">
        <v>7754</v>
      </c>
    </row>
    <row r="164" spans="1:6">
      <c r="A164" s="5" t="s">
        <v>219</v>
      </c>
      <c r="B164" s="4" t="s">
        <v>56</v>
      </c>
      <c r="C164" s="4">
        <v>143.91</v>
      </c>
      <c r="D164" s="4">
        <v>115.85</v>
      </c>
      <c r="E164" s="1">
        <v>1195303</v>
      </c>
      <c r="F164" s="1">
        <v>8306</v>
      </c>
    </row>
    <row r="165" spans="1:6">
      <c r="A165" s="5" t="s">
        <v>220</v>
      </c>
      <c r="B165" s="4" t="s">
        <v>56</v>
      </c>
      <c r="C165" s="4">
        <v>143.82</v>
      </c>
      <c r="D165" s="4">
        <v>115.78</v>
      </c>
      <c r="E165" s="1">
        <v>1172763</v>
      </c>
      <c r="F165" s="1">
        <v>8154</v>
      </c>
    </row>
    <row r="166" spans="1:6">
      <c r="A166" s="5" t="s">
        <v>221</v>
      </c>
      <c r="B166" s="4" t="s">
        <v>59</v>
      </c>
      <c r="C166" s="4">
        <v>117.34</v>
      </c>
      <c r="D166" s="4">
        <v>94.46</v>
      </c>
      <c r="E166" s="1">
        <v>952349</v>
      </c>
      <c r="F166" s="1">
        <v>8116</v>
      </c>
    </row>
    <row r="167" spans="1:6">
      <c r="A167" s="5" t="s">
        <v>222</v>
      </c>
      <c r="B167" s="4" t="s">
        <v>56</v>
      </c>
      <c r="C167" s="4">
        <v>135.93</v>
      </c>
      <c r="D167" s="4">
        <v>109.43</v>
      </c>
      <c r="E167" s="1">
        <v>939287</v>
      </c>
      <c r="F167" s="1">
        <v>6910</v>
      </c>
    </row>
    <row r="168" spans="1:6">
      <c r="A168" s="5" t="s">
        <v>223</v>
      </c>
      <c r="B168" s="4" t="s">
        <v>56</v>
      </c>
      <c r="C168" s="4">
        <v>135.93</v>
      </c>
      <c r="D168" s="4">
        <v>109.43</v>
      </c>
      <c r="E168" s="1">
        <v>927340</v>
      </c>
      <c r="F168" s="1">
        <v>6822</v>
      </c>
    </row>
    <row r="169" spans="1:6">
      <c r="A169" s="5" t="s">
        <v>224</v>
      </c>
      <c r="B169" s="4" t="s">
        <v>59</v>
      </c>
      <c r="C169" s="4">
        <v>113.05</v>
      </c>
      <c r="D169" s="4">
        <v>91.01</v>
      </c>
      <c r="E169" s="1">
        <v>766927</v>
      </c>
      <c r="F169" s="1">
        <v>6784</v>
      </c>
    </row>
    <row r="170" spans="1:6">
      <c r="A170" s="5" t="s">
        <v>225</v>
      </c>
      <c r="B170" s="4" t="s">
        <v>56</v>
      </c>
      <c r="C170" s="4">
        <v>143.91</v>
      </c>
      <c r="D170" s="4">
        <v>115.85</v>
      </c>
      <c r="E170" s="1">
        <v>1200445</v>
      </c>
      <c r="F170" s="1">
        <v>8342</v>
      </c>
    </row>
    <row r="171" spans="1:6">
      <c r="A171" s="5" t="s">
        <v>226</v>
      </c>
      <c r="B171" s="4" t="s">
        <v>56</v>
      </c>
      <c r="C171" s="4">
        <v>143.82</v>
      </c>
      <c r="D171" s="4">
        <v>115.78</v>
      </c>
      <c r="E171" s="1">
        <v>1177902</v>
      </c>
      <c r="F171" s="1">
        <v>8190</v>
      </c>
    </row>
    <row r="172" spans="1:6">
      <c r="A172" s="5" t="s">
        <v>227</v>
      </c>
      <c r="B172" s="4" t="s">
        <v>59</v>
      </c>
      <c r="C172" s="4">
        <v>117.34</v>
      </c>
      <c r="D172" s="4">
        <v>94.46</v>
      </c>
      <c r="E172" s="1">
        <v>956541</v>
      </c>
      <c r="F172" s="1">
        <v>8152</v>
      </c>
    </row>
    <row r="173" spans="1:6">
      <c r="A173" s="5" t="s">
        <v>228</v>
      </c>
      <c r="B173" s="4" t="s">
        <v>56</v>
      </c>
      <c r="C173" s="4">
        <v>143.91</v>
      </c>
      <c r="D173" s="4">
        <v>115.85</v>
      </c>
      <c r="E173" s="1">
        <v>1205586</v>
      </c>
      <c r="F173" s="1">
        <v>8377</v>
      </c>
    </row>
    <row r="174" spans="1:6">
      <c r="A174" s="5" t="s">
        <v>229</v>
      </c>
      <c r="B174" s="4" t="s">
        <v>56</v>
      </c>
      <c r="C174" s="4">
        <v>143.82</v>
      </c>
      <c r="D174" s="4">
        <v>115.78</v>
      </c>
      <c r="E174" s="1">
        <v>1183040</v>
      </c>
      <c r="F174" s="1">
        <v>8226</v>
      </c>
    </row>
    <row r="175" spans="1:6">
      <c r="A175" s="5" t="s">
        <v>230</v>
      </c>
      <c r="B175" s="4" t="s">
        <v>59</v>
      </c>
      <c r="C175" s="4">
        <v>117.34</v>
      </c>
      <c r="D175" s="4">
        <v>94.46</v>
      </c>
      <c r="E175" s="1">
        <v>960734</v>
      </c>
      <c r="F175" s="1">
        <v>8188</v>
      </c>
    </row>
    <row r="176" spans="1:6">
      <c r="A176" s="5" t="s">
        <v>231</v>
      </c>
      <c r="B176" s="4" t="s">
        <v>56</v>
      </c>
      <c r="C176" s="4">
        <v>143.91</v>
      </c>
      <c r="D176" s="4">
        <v>115.85</v>
      </c>
      <c r="E176" s="1">
        <v>1210728</v>
      </c>
      <c r="F176" s="1">
        <v>8413</v>
      </c>
    </row>
    <row r="177" spans="1:6">
      <c r="A177" s="5" t="s">
        <v>232</v>
      </c>
      <c r="B177" s="4" t="s">
        <v>56</v>
      </c>
      <c r="C177" s="4">
        <v>143.82</v>
      </c>
      <c r="D177" s="4">
        <v>115.78</v>
      </c>
      <c r="E177" s="1">
        <v>1188179</v>
      </c>
      <c r="F177" s="1">
        <v>8262</v>
      </c>
    </row>
    <row r="178" spans="1:6">
      <c r="A178" s="5" t="s">
        <v>233</v>
      </c>
      <c r="B178" s="4" t="s">
        <v>59</v>
      </c>
      <c r="C178" s="4">
        <v>117.34</v>
      </c>
      <c r="D178" s="4">
        <v>94.46</v>
      </c>
      <c r="E178" s="1">
        <v>964926</v>
      </c>
      <c r="F178" s="1">
        <v>8223</v>
      </c>
    </row>
    <row r="179" spans="1:6">
      <c r="A179" s="5" t="s">
        <v>234</v>
      </c>
      <c r="B179" s="4" t="s">
        <v>56</v>
      </c>
      <c r="C179" s="4">
        <v>143.91</v>
      </c>
      <c r="D179" s="4">
        <v>115.85</v>
      </c>
      <c r="E179" s="1">
        <v>1215870</v>
      </c>
      <c r="F179" s="1">
        <v>8449</v>
      </c>
    </row>
    <row r="180" spans="1:6">
      <c r="A180" s="5" t="s">
        <v>235</v>
      </c>
      <c r="B180" s="4" t="s">
        <v>56</v>
      </c>
      <c r="C180" s="4">
        <v>143.82</v>
      </c>
      <c r="D180" s="4">
        <v>115.78</v>
      </c>
      <c r="E180" s="1">
        <v>1193317</v>
      </c>
      <c r="F180" s="1">
        <v>8297</v>
      </c>
    </row>
    <row r="181" spans="1:6">
      <c r="A181" s="5" t="s">
        <v>236</v>
      </c>
      <c r="B181" s="4" t="s">
        <v>59</v>
      </c>
      <c r="C181" s="4">
        <v>117.34</v>
      </c>
      <c r="D181" s="4">
        <v>94.46</v>
      </c>
      <c r="E181" s="1">
        <v>969118</v>
      </c>
      <c r="F181" s="1">
        <v>8259</v>
      </c>
    </row>
    <row r="182" spans="1:6">
      <c r="A182" s="5" t="s">
        <v>237</v>
      </c>
      <c r="B182" s="4" t="s">
        <v>56</v>
      </c>
      <c r="C182" s="4">
        <v>143.91</v>
      </c>
      <c r="D182" s="4">
        <v>115.85</v>
      </c>
      <c r="E182" s="1">
        <v>1221012</v>
      </c>
      <c r="F182" s="1">
        <v>8485</v>
      </c>
    </row>
    <row r="183" spans="1:6">
      <c r="A183" s="5" t="s">
        <v>238</v>
      </c>
      <c r="B183" s="4" t="s">
        <v>56</v>
      </c>
      <c r="C183" s="4">
        <v>143.82</v>
      </c>
      <c r="D183" s="4">
        <v>115.78</v>
      </c>
      <c r="E183" s="1">
        <v>1198456</v>
      </c>
      <c r="F183" s="1">
        <v>8333</v>
      </c>
    </row>
    <row r="184" spans="1:6">
      <c r="A184" s="5" t="s">
        <v>239</v>
      </c>
      <c r="B184" s="4" t="s">
        <v>59</v>
      </c>
      <c r="C184" s="4">
        <v>117.34</v>
      </c>
      <c r="D184" s="4">
        <v>94.46</v>
      </c>
      <c r="E184" s="1">
        <v>973310</v>
      </c>
      <c r="F184" s="1">
        <v>8295</v>
      </c>
    </row>
    <row r="185" spans="1:6">
      <c r="A185" s="5" t="s">
        <v>240</v>
      </c>
      <c r="B185" s="4" t="s">
        <v>56</v>
      </c>
      <c r="C185" s="4">
        <v>143.91</v>
      </c>
      <c r="D185" s="4">
        <v>115.85</v>
      </c>
      <c r="E185" s="1">
        <v>1226154</v>
      </c>
      <c r="F185" s="1">
        <v>8520</v>
      </c>
    </row>
    <row r="186" spans="1:6">
      <c r="A186" s="5" t="s">
        <v>241</v>
      </c>
      <c r="B186" s="4" t="s">
        <v>56</v>
      </c>
      <c r="C186" s="4">
        <v>143.82</v>
      </c>
      <c r="D186" s="4">
        <v>115.78</v>
      </c>
      <c r="E186" s="1">
        <v>1203594</v>
      </c>
      <c r="F186" s="1">
        <v>8369</v>
      </c>
    </row>
    <row r="187" spans="1:6">
      <c r="A187" s="5" t="s">
        <v>242</v>
      </c>
      <c r="B187" s="4" t="s">
        <v>59</v>
      </c>
      <c r="C187" s="4">
        <v>117.34</v>
      </c>
      <c r="D187" s="4">
        <v>94.46</v>
      </c>
      <c r="E187" s="1">
        <v>977503</v>
      </c>
      <c r="F187" s="1">
        <v>8331</v>
      </c>
    </row>
    <row r="188" spans="1:6">
      <c r="A188" s="5" t="s">
        <v>243</v>
      </c>
      <c r="B188" s="4" t="s">
        <v>56</v>
      </c>
      <c r="C188" s="4">
        <v>143.91</v>
      </c>
      <c r="D188" s="4">
        <v>115.85</v>
      </c>
      <c r="E188" s="1">
        <v>1221012</v>
      </c>
      <c r="F188" s="1">
        <v>8485</v>
      </c>
    </row>
    <row r="189" spans="1:6">
      <c r="A189" s="5" t="s">
        <v>244</v>
      </c>
      <c r="B189" s="4" t="s">
        <v>56</v>
      </c>
      <c r="C189" s="4">
        <v>143.82</v>
      </c>
      <c r="D189" s="4">
        <v>115.78</v>
      </c>
      <c r="E189" s="1">
        <v>1198456</v>
      </c>
      <c r="F189" s="1">
        <v>8333</v>
      </c>
    </row>
    <row r="190" spans="1:6">
      <c r="A190" s="5" t="s">
        <v>245</v>
      </c>
      <c r="B190" s="4" t="s">
        <v>59</v>
      </c>
      <c r="C190" s="4">
        <v>117.34</v>
      </c>
      <c r="D190" s="4">
        <v>94.46</v>
      </c>
      <c r="E190" s="1">
        <v>973310</v>
      </c>
      <c r="F190" s="1">
        <v>8295</v>
      </c>
    </row>
    <row r="191" spans="1:6">
      <c r="A191" s="5" t="s">
        <v>246</v>
      </c>
      <c r="B191" s="4" t="s">
        <v>56</v>
      </c>
      <c r="C191" s="4">
        <v>143.91</v>
      </c>
      <c r="D191" s="4">
        <v>115.85</v>
      </c>
      <c r="E191" s="1">
        <v>1215870</v>
      </c>
      <c r="F191" s="1">
        <v>8449</v>
      </c>
    </row>
    <row r="192" spans="1:6">
      <c r="A192" s="5" t="s">
        <v>247</v>
      </c>
      <c r="B192" s="4" t="s">
        <v>56</v>
      </c>
      <c r="C192" s="4">
        <v>143.82</v>
      </c>
      <c r="D192" s="4">
        <v>115.78</v>
      </c>
      <c r="E192" s="1">
        <v>1193317</v>
      </c>
      <c r="F192" s="1">
        <v>8297</v>
      </c>
    </row>
    <row r="193" spans="1:6">
      <c r="A193" s="5" t="s">
        <v>248</v>
      </c>
      <c r="B193" s="4" t="s">
        <v>59</v>
      </c>
      <c r="C193" s="4">
        <v>117.34</v>
      </c>
      <c r="D193" s="4">
        <v>94.46</v>
      </c>
      <c r="E193" s="1">
        <v>969118</v>
      </c>
      <c r="F193" s="1">
        <v>8259</v>
      </c>
    </row>
    <row r="194" spans="1:6">
      <c r="A194" s="5" t="s">
        <v>249</v>
      </c>
      <c r="B194" s="4" t="s">
        <v>56</v>
      </c>
      <c r="C194" s="4">
        <v>143.91</v>
      </c>
      <c r="D194" s="4">
        <v>115.85</v>
      </c>
      <c r="E194" s="1">
        <v>1210728</v>
      </c>
      <c r="F194" s="1">
        <v>8413</v>
      </c>
    </row>
    <row r="195" spans="1:6">
      <c r="A195" s="5" t="s">
        <v>250</v>
      </c>
      <c r="B195" s="4" t="s">
        <v>56</v>
      </c>
      <c r="C195" s="4">
        <v>143.82</v>
      </c>
      <c r="D195" s="4">
        <v>115.78</v>
      </c>
      <c r="E195" s="1">
        <v>1188179</v>
      </c>
      <c r="F195" s="1">
        <v>8262</v>
      </c>
    </row>
    <row r="196" spans="1:6">
      <c r="A196" s="5" t="s">
        <v>251</v>
      </c>
      <c r="B196" s="4" t="s">
        <v>59</v>
      </c>
      <c r="C196" s="4">
        <v>117.34</v>
      </c>
      <c r="D196" s="4">
        <v>94.46</v>
      </c>
      <c r="E196" s="1">
        <v>964926</v>
      </c>
      <c r="F196" s="1">
        <v>8223</v>
      </c>
    </row>
    <row r="197" spans="1:6">
      <c r="A197" s="5" t="s">
        <v>252</v>
      </c>
      <c r="B197" s="4" t="s">
        <v>56</v>
      </c>
      <c r="C197" s="4">
        <v>143.91</v>
      </c>
      <c r="D197" s="4">
        <v>115.85</v>
      </c>
      <c r="E197" s="1">
        <v>1205586</v>
      </c>
      <c r="F197" s="1">
        <v>8377</v>
      </c>
    </row>
    <row r="198" spans="1:6">
      <c r="A198" s="5" t="s">
        <v>253</v>
      </c>
      <c r="B198" s="4" t="s">
        <v>56</v>
      </c>
      <c r="C198" s="4">
        <v>143.82</v>
      </c>
      <c r="D198" s="4">
        <v>115.78</v>
      </c>
      <c r="E198" s="1">
        <v>1183040</v>
      </c>
      <c r="F198" s="1">
        <v>8226</v>
      </c>
    </row>
    <row r="199" spans="1:6">
      <c r="A199" s="5" t="s">
        <v>254</v>
      </c>
      <c r="B199" s="4" t="s">
        <v>59</v>
      </c>
      <c r="C199" s="4">
        <v>117.34</v>
      </c>
      <c r="D199" s="4">
        <v>94.46</v>
      </c>
      <c r="E199" s="1">
        <v>960734</v>
      </c>
      <c r="F199" s="1">
        <v>8188</v>
      </c>
    </row>
    <row r="200" spans="1:6">
      <c r="A200" s="5" t="s">
        <v>255</v>
      </c>
      <c r="B200" s="4" t="s">
        <v>56</v>
      </c>
      <c r="C200" s="4">
        <v>143.91</v>
      </c>
      <c r="D200" s="4">
        <v>115.85</v>
      </c>
      <c r="E200" s="1">
        <v>1001040</v>
      </c>
      <c r="F200" s="1">
        <v>6956</v>
      </c>
    </row>
    <row r="201" spans="1:6">
      <c r="A201" s="5" t="s">
        <v>256</v>
      </c>
      <c r="B201" s="4" t="s">
        <v>56</v>
      </c>
      <c r="C201" s="4">
        <v>143.82</v>
      </c>
      <c r="D201" s="4">
        <v>115.78</v>
      </c>
      <c r="E201" s="1">
        <v>987775</v>
      </c>
      <c r="F201" s="1">
        <v>6868</v>
      </c>
    </row>
    <row r="202" spans="1:6">
      <c r="A202" s="5" t="s">
        <v>257</v>
      </c>
      <c r="B202" s="4" t="s">
        <v>59</v>
      </c>
      <c r="C202" s="4">
        <v>117.34</v>
      </c>
      <c r="D202" s="4">
        <v>94.46</v>
      </c>
      <c r="E202" s="1">
        <v>801419</v>
      </c>
      <c r="F202" s="1">
        <v>6830</v>
      </c>
    </row>
    <row r="203" spans="1:6">
      <c r="A203" s="5" t="s">
        <v>258</v>
      </c>
      <c r="B203" s="4" t="s">
        <v>56</v>
      </c>
      <c r="C203" s="4">
        <v>143.91</v>
      </c>
      <c r="D203" s="4">
        <v>115.85</v>
      </c>
      <c r="E203" s="1">
        <v>1200445</v>
      </c>
      <c r="F203" s="1">
        <v>8342</v>
      </c>
    </row>
    <row r="204" spans="1:6">
      <c r="A204" s="5" t="s">
        <v>259</v>
      </c>
      <c r="B204" s="4" t="s">
        <v>56</v>
      </c>
      <c r="C204" s="4">
        <v>143.82</v>
      </c>
      <c r="D204" s="4">
        <v>115.78</v>
      </c>
      <c r="E204" s="1">
        <v>1177902</v>
      </c>
      <c r="F204" s="1">
        <v>8190</v>
      </c>
    </row>
    <row r="205" spans="1:6">
      <c r="A205" s="5" t="s">
        <v>260</v>
      </c>
      <c r="B205" s="4" t="s">
        <v>59</v>
      </c>
      <c r="C205" s="4">
        <v>117.34</v>
      </c>
      <c r="D205" s="4">
        <v>94.46</v>
      </c>
      <c r="E205" s="1">
        <v>956541</v>
      </c>
      <c r="F205" s="1">
        <v>8152</v>
      </c>
    </row>
    <row r="206" spans="1:6">
      <c r="A206" s="5" t="s">
        <v>261</v>
      </c>
      <c r="B206" s="4" t="s">
        <v>56</v>
      </c>
      <c r="C206" s="4">
        <v>143.91</v>
      </c>
      <c r="D206" s="4">
        <v>115.85</v>
      </c>
      <c r="E206" s="1">
        <v>1195303</v>
      </c>
      <c r="F206" s="1">
        <v>8306</v>
      </c>
    </row>
    <row r="207" spans="1:6">
      <c r="A207" s="5" t="s">
        <v>262</v>
      </c>
      <c r="B207" s="4" t="s">
        <v>56</v>
      </c>
      <c r="C207" s="4">
        <v>143.82</v>
      </c>
      <c r="D207" s="4">
        <v>115.78</v>
      </c>
      <c r="E207" s="1">
        <v>1172763</v>
      </c>
      <c r="F207" s="1">
        <v>8154</v>
      </c>
    </row>
    <row r="208" spans="1:6">
      <c r="A208" s="5" t="s">
        <v>263</v>
      </c>
      <c r="B208" s="4" t="s">
        <v>59</v>
      </c>
      <c r="C208" s="4">
        <v>117.34</v>
      </c>
      <c r="D208" s="4">
        <v>94.46</v>
      </c>
      <c r="E208" s="1">
        <v>952349</v>
      </c>
      <c r="F208" s="1">
        <v>8116</v>
      </c>
    </row>
    <row r="209" spans="1:6">
      <c r="A209" s="5" t="s">
        <v>264</v>
      </c>
      <c r="B209" s="4" t="s">
        <v>56</v>
      </c>
      <c r="C209" s="4">
        <v>143.91</v>
      </c>
      <c r="D209" s="4">
        <v>115.85</v>
      </c>
      <c r="E209" s="1">
        <v>1190161</v>
      </c>
      <c r="F209" s="1">
        <v>8270</v>
      </c>
    </row>
    <row r="210" spans="1:6">
      <c r="A210" s="5" t="s">
        <v>265</v>
      </c>
      <c r="B210" s="4" t="s">
        <v>56</v>
      </c>
      <c r="C210" s="4">
        <v>143.82</v>
      </c>
      <c r="D210" s="4">
        <v>115.78</v>
      </c>
      <c r="E210" s="1">
        <v>1167624</v>
      </c>
      <c r="F210" s="1">
        <v>8119</v>
      </c>
    </row>
    <row r="211" spans="1:6">
      <c r="A211" s="5" t="s">
        <v>266</v>
      </c>
      <c r="B211" s="4" t="s">
        <v>59</v>
      </c>
      <c r="C211" s="4">
        <v>117.34</v>
      </c>
      <c r="D211" s="4">
        <v>94.46</v>
      </c>
      <c r="E211" s="1">
        <v>948156</v>
      </c>
      <c r="F211" s="1">
        <v>8080</v>
      </c>
    </row>
    <row r="212" spans="1:6">
      <c r="A212" s="5" t="s">
        <v>267</v>
      </c>
      <c r="B212" s="4" t="s">
        <v>56</v>
      </c>
      <c r="C212" s="4">
        <v>143.91</v>
      </c>
      <c r="D212" s="4">
        <v>115.85</v>
      </c>
      <c r="E212" s="1">
        <v>1185019</v>
      </c>
      <c r="F212" s="1">
        <v>8234</v>
      </c>
    </row>
    <row r="213" spans="1:6">
      <c r="A213" s="5" t="s">
        <v>268</v>
      </c>
      <c r="B213" s="4" t="s">
        <v>56</v>
      </c>
      <c r="C213" s="4">
        <v>143.82</v>
      </c>
      <c r="D213" s="4">
        <v>115.78</v>
      </c>
      <c r="E213" s="1">
        <v>1162486</v>
      </c>
      <c r="F213" s="1">
        <v>8083</v>
      </c>
    </row>
    <row r="214" spans="1:6">
      <c r="A214" s="5" t="s">
        <v>269</v>
      </c>
      <c r="B214" s="4" t="s">
        <v>59</v>
      </c>
      <c r="C214" s="4">
        <v>117.34</v>
      </c>
      <c r="D214" s="4">
        <v>94.46</v>
      </c>
      <c r="E214" s="1">
        <v>943964</v>
      </c>
      <c r="F214" s="1">
        <v>8045</v>
      </c>
    </row>
    <row r="215" spans="1:6">
      <c r="A215" s="5" t="s">
        <v>270</v>
      </c>
      <c r="B215" s="4" t="s">
        <v>56</v>
      </c>
      <c r="C215" s="4">
        <v>143.91</v>
      </c>
      <c r="D215" s="4">
        <v>115.85</v>
      </c>
      <c r="E215" s="1">
        <v>1179877</v>
      </c>
      <c r="F215" s="1">
        <v>8199</v>
      </c>
    </row>
    <row r="216" spans="1:6">
      <c r="A216" s="5" t="s">
        <v>271</v>
      </c>
      <c r="B216" s="4" t="s">
        <v>56</v>
      </c>
      <c r="C216" s="4">
        <v>143.82</v>
      </c>
      <c r="D216" s="4">
        <v>115.78</v>
      </c>
      <c r="E216" s="1">
        <v>1157347</v>
      </c>
      <c r="F216" s="1">
        <v>8047</v>
      </c>
    </row>
    <row r="217" spans="1:6">
      <c r="A217" s="5" t="s">
        <v>272</v>
      </c>
      <c r="B217" s="4" t="s">
        <v>59</v>
      </c>
      <c r="C217" s="4">
        <v>117.34</v>
      </c>
      <c r="D217" s="4">
        <v>94.46</v>
      </c>
      <c r="E217" s="1">
        <v>939771</v>
      </c>
      <c r="F217" s="1">
        <v>8009</v>
      </c>
    </row>
    <row r="218" spans="1:6">
      <c r="A218" s="5" t="s">
        <v>273</v>
      </c>
      <c r="B218" s="4" t="s">
        <v>56</v>
      </c>
      <c r="C218" s="4">
        <v>143.91</v>
      </c>
      <c r="D218" s="4">
        <v>115.85</v>
      </c>
      <c r="E218" s="1">
        <v>1084387</v>
      </c>
      <c r="F218" s="1">
        <v>7535</v>
      </c>
    </row>
    <row r="219" spans="1:6">
      <c r="A219" s="5" t="s">
        <v>274</v>
      </c>
      <c r="B219" s="4" t="s">
        <v>56</v>
      </c>
      <c r="C219" s="4">
        <v>143.82</v>
      </c>
      <c r="D219" s="4">
        <v>115.78</v>
      </c>
      <c r="E219" s="1">
        <v>1061917</v>
      </c>
      <c r="F219" s="1">
        <v>7384</v>
      </c>
    </row>
    <row r="220" spans="1:6">
      <c r="A220" s="5" t="s">
        <v>275</v>
      </c>
      <c r="B220" s="4" t="s">
        <v>59</v>
      </c>
      <c r="C220" s="4">
        <v>117.34</v>
      </c>
      <c r="D220" s="4">
        <v>94.46</v>
      </c>
      <c r="E220" s="1">
        <v>861911</v>
      </c>
      <c r="F220" s="1">
        <v>7345</v>
      </c>
    </row>
    <row r="221" spans="1:6">
      <c r="A221" s="5" t="s">
        <v>276</v>
      </c>
      <c r="B221" s="4" t="s">
        <v>56</v>
      </c>
      <c r="C221" s="4">
        <v>143.91</v>
      </c>
      <c r="D221" s="4">
        <v>115.85</v>
      </c>
      <c r="E221" s="1">
        <v>1007651</v>
      </c>
      <c r="F221" s="1">
        <v>7002</v>
      </c>
    </row>
    <row r="222" spans="1:6">
      <c r="A222" s="5" t="s">
        <v>277</v>
      </c>
      <c r="B222" s="4" t="s">
        <v>56</v>
      </c>
      <c r="C222" s="4">
        <v>143.82</v>
      </c>
      <c r="D222" s="4">
        <v>115.78</v>
      </c>
      <c r="E222" s="1">
        <v>994381</v>
      </c>
      <c r="F222" s="1">
        <v>6914</v>
      </c>
    </row>
    <row r="223" spans="1:6">
      <c r="A223" s="5" t="s">
        <v>278</v>
      </c>
      <c r="B223" s="4" t="s">
        <v>59</v>
      </c>
      <c r="C223" s="4">
        <v>117.34</v>
      </c>
      <c r="D223" s="4">
        <v>94.46</v>
      </c>
      <c r="E223" s="1">
        <v>806811</v>
      </c>
      <c r="F223" s="1">
        <v>6876</v>
      </c>
    </row>
    <row r="224" spans="1:6">
      <c r="A224" s="5" t="s">
        <v>279</v>
      </c>
      <c r="B224" s="4" t="s">
        <v>56</v>
      </c>
      <c r="C224" s="4">
        <v>143.91</v>
      </c>
      <c r="D224" s="4">
        <v>115.85</v>
      </c>
      <c r="E224" s="1">
        <v>1014262</v>
      </c>
      <c r="F224" s="1">
        <v>7048</v>
      </c>
    </row>
    <row r="225" spans="1:6">
      <c r="A225" s="5" t="s">
        <v>280</v>
      </c>
      <c r="B225" s="4" t="s">
        <v>56</v>
      </c>
      <c r="C225" s="4">
        <v>143.82</v>
      </c>
      <c r="D225" s="4">
        <v>115.78</v>
      </c>
      <c r="E225" s="1">
        <v>1000988</v>
      </c>
      <c r="F225" s="1">
        <v>6960</v>
      </c>
    </row>
    <row r="226" spans="1:6">
      <c r="A226" s="5" t="s">
        <v>281</v>
      </c>
      <c r="B226" s="4" t="s">
        <v>59</v>
      </c>
      <c r="C226" s="4">
        <v>117.34</v>
      </c>
      <c r="D226" s="4">
        <v>94.46</v>
      </c>
      <c r="E226" s="1">
        <v>812201</v>
      </c>
      <c r="F226" s="1">
        <v>6922</v>
      </c>
    </row>
    <row r="227" spans="1:6">
      <c r="A227" s="5" t="s">
        <v>282</v>
      </c>
      <c r="B227" s="4" t="s">
        <v>56</v>
      </c>
      <c r="C227" s="4">
        <v>143.91</v>
      </c>
      <c r="D227" s="4">
        <v>115.85</v>
      </c>
      <c r="E227" s="1">
        <v>1073368</v>
      </c>
      <c r="F227" s="1">
        <v>7459</v>
      </c>
    </row>
    <row r="228" spans="1:6">
      <c r="A228" s="5" t="s">
        <v>283</v>
      </c>
      <c r="B228" s="4" t="s">
        <v>56</v>
      </c>
      <c r="C228" s="4">
        <v>143.82</v>
      </c>
      <c r="D228" s="4">
        <v>115.78</v>
      </c>
      <c r="E228" s="1">
        <v>1050905</v>
      </c>
      <c r="F228" s="1">
        <v>7307</v>
      </c>
    </row>
    <row r="229" spans="1:6">
      <c r="A229" s="5" t="s">
        <v>284</v>
      </c>
      <c r="B229" s="4" t="s">
        <v>59</v>
      </c>
      <c r="C229" s="4">
        <v>117.34</v>
      </c>
      <c r="D229" s="4">
        <v>94.46</v>
      </c>
      <c r="E229" s="1">
        <v>852928</v>
      </c>
      <c r="F229" s="1">
        <v>7269</v>
      </c>
    </row>
    <row r="230" spans="1:6">
      <c r="A230" s="5" t="s">
        <v>285</v>
      </c>
      <c r="B230" s="4" t="s">
        <v>56</v>
      </c>
      <c r="C230" s="4">
        <v>143.91</v>
      </c>
      <c r="D230" s="4">
        <v>115.85</v>
      </c>
      <c r="E230" s="1">
        <v>1123318</v>
      </c>
      <c r="F230" s="1">
        <v>7806</v>
      </c>
    </row>
    <row r="231" spans="1:6">
      <c r="A231" s="5" t="s">
        <v>286</v>
      </c>
      <c r="B231" s="4" t="s">
        <v>56</v>
      </c>
      <c r="C231" s="4">
        <v>143.82</v>
      </c>
      <c r="D231" s="4">
        <v>115.78</v>
      </c>
      <c r="E231" s="1">
        <v>1100823</v>
      </c>
      <c r="F231" s="1">
        <v>7654</v>
      </c>
    </row>
    <row r="232" spans="1:6">
      <c r="A232" s="5" t="s">
        <v>287</v>
      </c>
      <c r="B232" s="4" t="s">
        <v>59</v>
      </c>
      <c r="C232" s="4">
        <v>117.34</v>
      </c>
      <c r="D232" s="4">
        <v>94.46</v>
      </c>
      <c r="E232" s="1">
        <v>893654</v>
      </c>
      <c r="F232" s="1">
        <v>7616</v>
      </c>
    </row>
    <row r="233" spans="1:6">
      <c r="A233" s="5" t="s">
        <v>288</v>
      </c>
      <c r="B233" s="4" t="s">
        <v>56</v>
      </c>
      <c r="C233" s="4">
        <v>143.91</v>
      </c>
      <c r="D233" s="4">
        <v>115.85</v>
      </c>
      <c r="E233" s="1">
        <v>1126256</v>
      </c>
      <c r="F233" s="1">
        <v>7826</v>
      </c>
    </row>
    <row r="234" spans="1:6">
      <c r="A234" s="5" t="s">
        <v>289</v>
      </c>
      <c r="B234" s="4" t="s">
        <v>56</v>
      </c>
      <c r="C234" s="4">
        <v>143.82</v>
      </c>
      <c r="D234" s="4">
        <v>115.78</v>
      </c>
      <c r="E234" s="1">
        <v>1103760</v>
      </c>
      <c r="F234" s="1">
        <v>7675</v>
      </c>
    </row>
    <row r="235" spans="1:6">
      <c r="A235" s="5" t="s">
        <v>290</v>
      </c>
      <c r="B235" s="4" t="s">
        <v>59</v>
      </c>
      <c r="C235" s="4">
        <v>117.34</v>
      </c>
      <c r="D235" s="4">
        <v>94.46</v>
      </c>
      <c r="E235" s="1">
        <v>896050</v>
      </c>
      <c r="F235" s="1">
        <v>7636</v>
      </c>
    </row>
    <row r="236" spans="1:6">
      <c r="A236" s="5" t="s">
        <v>291</v>
      </c>
      <c r="B236" s="4" t="s">
        <v>56</v>
      </c>
      <c r="C236" s="4">
        <v>143.91</v>
      </c>
      <c r="D236" s="4">
        <v>115.85</v>
      </c>
      <c r="E236" s="1">
        <v>1185019</v>
      </c>
      <c r="F236" s="1">
        <v>8234</v>
      </c>
    </row>
    <row r="237" spans="1:6">
      <c r="A237" s="5" t="s">
        <v>292</v>
      </c>
      <c r="B237" s="4" t="s">
        <v>56</v>
      </c>
      <c r="C237" s="4">
        <v>143.82</v>
      </c>
      <c r="D237" s="4">
        <v>115.78</v>
      </c>
      <c r="E237" s="1">
        <v>1162486</v>
      </c>
      <c r="F237" s="1">
        <v>8083</v>
      </c>
    </row>
    <row r="238" spans="1:6">
      <c r="A238" s="5" t="s">
        <v>293</v>
      </c>
      <c r="B238" s="4" t="s">
        <v>59</v>
      </c>
      <c r="C238" s="4">
        <v>117.34</v>
      </c>
      <c r="D238" s="4">
        <v>94.46</v>
      </c>
      <c r="E238" s="1">
        <v>943964</v>
      </c>
      <c r="F238" s="1">
        <v>8045</v>
      </c>
    </row>
    <row r="239" spans="1:6">
      <c r="A239" s="5" t="s">
        <v>294</v>
      </c>
      <c r="B239" s="4" t="s">
        <v>56</v>
      </c>
      <c r="C239" s="4">
        <v>143.91</v>
      </c>
      <c r="D239" s="4">
        <v>115.85</v>
      </c>
      <c r="E239" s="1">
        <v>1190161</v>
      </c>
      <c r="F239" s="1">
        <v>8270</v>
      </c>
    </row>
    <row r="240" spans="1:6">
      <c r="A240" s="5" t="s">
        <v>295</v>
      </c>
      <c r="B240" s="4" t="s">
        <v>56</v>
      </c>
      <c r="C240" s="4">
        <v>143.82</v>
      </c>
      <c r="D240" s="4">
        <v>115.78</v>
      </c>
      <c r="E240" s="1">
        <v>1167624</v>
      </c>
      <c r="F240" s="1">
        <v>8119</v>
      </c>
    </row>
    <row r="241" spans="1:6">
      <c r="A241" s="5" t="s">
        <v>296</v>
      </c>
      <c r="B241" s="4" t="s">
        <v>59</v>
      </c>
      <c r="C241" s="4">
        <v>117.34</v>
      </c>
      <c r="D241" s="4">
        <v>94.46</v>
      </c>
      <c r="E241" s="1">
        <v>948156</v>
      </c>
      <c r="F241" s="1">
        <v>8080</v>
      </c>
    </row>
    <row r="242" spans="1:6">
      <c r="A242" s="5" t="s">
        <v>297</v>
      </c>
      <c r="B242" s="4" t="s">
        <v>56</v>
      </c>
      <c r="C242" s="4">
        <v>143.91</v>
      </c>
      <c r="D242" s="4">
        <v>115.85</v>
      </c>
      <c r="E242" s="1">
        <v>1186977</v>
      </c>
      <c r="F242" s="1">
        <v>8248</v>
      </c>
    </row>
    <row r="243" spans="1:6">
      <c r="A243" s="5" t="s">
        <v>298</v>
      </c>
      <c r="B243" s="4" t="s">
        <v>56</v>
      </c>
      <c r="C243" s="4">
        <v>143.82</v>
      </c>
      <c r="D243" s="4">
        <v>115.78</v>
      </c>
      <c r="E243" s="1">
        <v>1164640</v>
      </c>
      <c r="F243" s="1">
        <v>8098</v>
      </c>
    </row>
    <row r="244" spans="1:6">
      <c r="A244" s="5" t="s">
        <v>299</v>
      </c>
      <c r="B244" s="4" t="s">
        <v>59</v>
      </c>
      <c r="C244" s="4">
        <v>117.34</v>
      </c>
      <c r="D244" s="4">
        <v>94.46</v>
      </c>
      <c r="E244" s="1">
        <v>939176</v>
      </c>
      <c r="F244" s="1">
        <v>8004</v>
      </c>
    </row>
    <row r="245" spans="1:6">
      <c r="A245" s="5" t="s">
        <v>300</v>
      </c>
      <c r="B245" s="4" t="s">
        <v>56</v>
      </c>
      <c r="C245" s="4">
        <v>135.93</v>
      </c>
      <c r="D245" s="4">
        <v>109.43</v>
      </c>
      <c r="E245" s="1">
        <v>935787</v>
      </c>
      <c r="F245" s="1">
        <v>6884</v>
      </c>
    </row>
    <row r="246" spans="1:6">
      <c r="A246" s="5" t="s">
        <v>301</v>
      </c>
      <c r="B246" s="4" t="s">
        <v>56</v>
      </c>
      <c r="C246" s="4">
        <v>135.93</v>
      </c>
      <c r="D246" s="4">
        <v>109.43</v>
      </c>
      <c r="E246" s="1">
        <v>911296</v>
      </c>
      <c r="F246" s="1">
        <v>6704</v>
      </c>
    </row>
    <row r="247" spans="1:6">
      <c r="A247" s="5" t="s">
        <v>302</v>
      </c>
      <c r="B247" s="4" t="s">
        <v>59</v>
      </c>
      <c r="C247" s="4">
        <v>113.05</v>
      </c>
      <c r="D247" s="4">
        <v>91.01</v>
      </c>
      <c r="E247" s="1">
        <v>747383</v>
      </c>
      <c r="F247" s="1">
        <v>6611</v>
      </c>
    </row>
    <row r="248" spans="1:6">
      <c r="A248" s="5" t="s">
        <v>303</v>
      </c>
      <c r="B248" s="4" t="s">
        <v>56</v>
      </c>
      <c r="C248" s="4">
        <v>143.91</v>
      </c>
      <c r="D248" s="4">
        <v>115.85</v>
      </c>
      <c r="E248" s="1">
        <v>1192119</v>
      </c>
      <c r="F248" s="1">
        <v>8284</v>
      </c>
    </row>
    <row r="249" spans="1:6">
      <c r="A249" s="3" t="s">
        <v>304</v>
      </c>
      <c r="B249" s="4" t="s">
        <v>56</v>
      </c>
      <c r="C249" s="4">
        <v>143.82</v>
      </c>
      <c r="D249" s="4">
        <v>115.78</v>
      </c>
      <c r="E249" s="1">
        <v>1169779</v>
      </c>
      <c r="F249" s="1">
        <v>8134</v>
      </c>
    </row>
    <row r="250" spans="1:6">
      <c r="A250" s="3" t="s">
        <v>305</v>
      </c>
      <c r="B250" s="4" t="s">
        <v>59</v>
      </c>
      <c r="C250" s="4">
        <v>117.34</v>
      </c>
      <c r="D250" s="4">
        <v>94.46</v>
      </c>
      <c r="E250" s="1">
        <v>943368</v>
      </c>
      <c r="F250" s="1">
        <v>8040</v>
      </c>
    </row>
    <row r="251" spans="1:6">
      <c r="A251" s="3" t="s">
        <v>306</v>
      </c>
      <c r="B251" s="4" t="s">
        <v>56</v>
      </c>
      <c r="C251" s="4">
        <v>143.91</v>
      </c>
      <c r="D251" s="4">
        <v>115.85</v>
      </c>
      <c r="E251" s="1">
        <v>1197261</v>
      </c>
      <c r="F251" s="1">
        <v>8320</v>
      </c>
    </row>
    <row r="252" spans="1:6">
      <c r="A252" s="3" t="s">
        <v>307</v>
      </c>
      <c r="B252" s="4" t="s">
        <v>56</v>
      </c>
      <c r="C252" s="4">
        <v>143.82</v>
      </c>
      <c r="D252" s="4">
        <v>115.78</v>
      </c>
      <c r="E252" s="1">
        <v>1174918</v>
      </c>
      <c r="F252" s="1">
        <v>8169</v>
      </c>
    </row>
    <row r="253" spans="1:6">
      <c r="A253" s="3" t="s">
        <v>308</v>
      </c>
      <c r="B253" s="4" t="s">
        <v>59</v>
      </c>
      <c r="C253" s="4">
        <v>117.34</v>
      </c>
      <c r="D253" s="4">
        <v>94.46</v>
      </c>
      <c r="E253" s="1">
        <v>947561</v>
      </c>
      <c r="F253" s="1">
        <v>8075</v>
      </c>
    </row>
    <row r="254" spans="1:6">
      <c r="A254" s="3" t="s">
        <v>309</v>
      </c>
      <c r="B254" s="4" t="s">
        <v>56</v>
      </c>
      <c r="C254" s="4">
        <v>143.91</v>
      </c>
      <c r="D254" s="4">
        <v>115.85</v>
      </c>
      <c r="E254" s="1">
        <v>1202402</v>
      </c>
      <c r="F254" s="1">
        <v>8355</v>
      </c>
    </row>
    <row r="255" spans="1:6">
      <c r="A255" s="3" t="s">
        <v>310</v>
      </c>
      <c r="B255" s="4" t="s">
        <v>56</v>
      </c>
      <c r="C255" s="4">
        <v>143.82</v>
      </c>
      <c r="D255" s="4">
        <v>115.78</v>
      </c>
      <c r="E255" s="1">
        <v>1180056</v>
      </c>
      <c r="F255" s="1">
        <v>8205</v>
      </c>
    </row>
    <row r="256" spans="1:6">
      <c r="A256" s="3" t="s">
        <v>311</v>
      </c>
      <c r="B256" s="4" t="s">
        <v>59</v>
      </c>
      <c r="C256" s="4">
        <v>117.34</v>
      </c>
      <c r="D256" s="4">
        <v>94.46</v>
      </c>
      <c r="E256" s="1">
        <v>951754</v>
      </c>
      <c r="F256" s="1">
        <v>8111</v>
      </c>
    </row>
    <row r="257" spans="1:6">
      <c r="A257" s="3" t="s">
        <v>312</v>
      </c>
      <c r="B257" s="4" t="s">
        <v>56</v>
      </c>
      <c r="C257" s="4">
        <v>143.91</v>
      </c>
      <c r="D257" s="4">
        <v>115.85</v>
      </c>
      <c r="E257" s="1">
        <v>1207544</v>
      </c>
      <c r="F257" s="1">
        <v>8391</v>
      </c>
    </row>
    <row r="258" spans="1:6">
      <c r="A258" s="3" t="s">
        <v>313</v>
      </c>
      <c r="B258" s="4" t="s">
        <v>56</v>
      </c>
      <c r="C258" s="4">
        <v>143.82</v>
      </c>
      <c r="D258" s="4">
        <v>115.78</v>
      </c>
      <c r="E258" s="1">
        <v>1185195</v>
      </c>
      <c r="F258" s="1">
        <v>8241</v>
      </c>
    </row>
    <row r="259" spans="1:6">
      <c r="A259" s="3" t="s">
        <v>314</v>
      </c>
      <c r="B259" s="4" t="s">
        <v>59</v>
      </c>
      <c r="C259" s="4">
        <v>117.34</v>
      </c>
      <c r="D259" s="4">
        <v>94.46</v>
      </c>
      <c r="E259" s="1">
        <v>955946</v>
      </c>
      <c r="F259" s="1">
        <v>8147</v>
      </c>
    </row>
    <row r="260" spans="1:6">
      <c r="A260" s="3" t="s">
        <v>315</v>
      </c>
      <c r="B260" s="4" t="s">
        <v>56</v>
      </c>
      <c r="C260" s="4">
        <v>143.91</v>
      </c>
      <c r="D260" s="4">
        <v>115.85</v>
      </c>
      <c r="E260" s="1">
        <v>1212686</v>
      </c>
      <c r="F260" s="1">
        <v>8427</v>
      </c>
    </row>
    <row r="261" spans="1:6">
      <c r="A261" s="6" t="s">
        <v>316</v>
      </c>
      <c r="B261" s="4" t="s">
        <v>56</v>
      </c>
      <c r="C261" s="4">
        <v>143.82</v>
      </c>
      <c r="D261" s="4">
        <v>115.78</v>
      </c>
      <c r="E261" s="1">
        <v>1190334</v>
      </c>
      <c r="F261" s="1">
        <v>8277</v>
      </c>
    </row>
    <row r="262" spans="1:6">
      <c r="A262" s="6" t="s">
        <v>317</v>
      </c>
      <c r="B262" s="4" t="s">
        <v>59</v>
      </c>
      <c r="C262" s="4">
        <v>117.34</v>
      </c>
      <c r="D262" s="4">
        <v>94.46</v>
      </c>
      <c r="E262" s="1">
        <v>960139</v>
      </c>
      <c r="F262" s="1">
        <v>8183</v>
      </c>
    </row>
    <row r="263" spans="1:6">
      <c r="A263" s="6" t="s">
        <v>318</v>
      </c>
      <c r="B263" s="4" t="s">
        <v>56</v>
      </c>
      <c r="C263" s="4">
        <v>143.91</v>
      </c>
      <c r="D263" s="4">
        <v>115.85</v>
      </c>
      <c r="E263" s="1">
        <v>1217828</v>
      </c>
      <c r="F263" s="1">
        <v>8462</v>
      </c>
    </row>
    <row r="264" spans="1:6">
      <c r="A264" s="6" t="s">
        <v>319</v>
      </c>
      <c r="B264" s="4" t="s">
        <v>56</v>
      </c>
      <c r="C264" s="4">
        <v>143.82</v>
      </c>
      <c r="D264" s="4">
        <v>115.78</v>
      </c>
      <c r="E264" s="1">
        <v>1195472</v>
      </c>
      <c r="F264" s="1">
        <v>8312</v>
      </c>
    </row>
    <row r="265" spans="1:6">
      <c r="A265" s="6" t="s">
        <v>320</v>
      </c>
      <c r="B265" s="4" t="s">
        <v>59</v>
      </c>
      <c r="C265" s="4">
        <v>117.34</v>
      </c>
      <c r="D265" s="4">
        <v>94.46</v>
      </c>
      <c r="E265" s="1">
        <v>964331</v>
      </c>
      <c r="F265" s="1">
        <v>8218</v>
      </c>
    </row>
    <row r="266" spans="1:6">
      <c r="A266" s="6" t="s">
        <v>321</v>
      </c>
      <c r="B266" s="4" t="s">
        <v>56</v>
      </c>
      <c r="C266" s="4">
        <v>143.91</v>
      </c>
      <c r="D266" s="4">
        <v>115.85</v>
      </c>
      <c r="E266" s="1">
        <v>1212686</v>
      </c>
      <c r="F266" s="1">
        <v>8427</v>
      </c>
    </row>
    <row r="267" spans="1:6">
      <c r="A267" s="6" t="s">
        <v>322</v>
      </c>
      <c r="B267" s="4" t="s">
        <v>56</v>
      </c>
      <c r="C267" s="4">
        <v>143.82</v>
      </c>
      <c r="D267" s="4">
        <v>115.78</v>
      </c>
      <c r="E267" s="1">
        <v>1190334</v>
      </c>
      <c r="F267" s="1">
        <v>8277</v>
      </c>
    </row>
    <row r="268" spans="1:6">
      <c r="A268" s="6" t="s">
        <v>323</v>
      </c>
      <c r="B268" s="4" t="s">
        <v>59</v>
      </c>
      <c r="C268" s="4">
        <v>117.34</v>
      </c>
      <c r="D268" s="4">
        <v>94.46</v>
      </c>
      <c r="E268" s="1">
        <v>960139</v>
      </c>
      <c r="F268" s="1">
        <v>8183</v>
      </c>
    </row>
    <row r="269" spans="1:6">
      <c r="A269" s="6" t="s">
        <v>324</v>
      </c>
      <c r="B269" s="4" t="s">
        <v>56</v>
      </c>
      <c r="C269" s="4">
        <v>143.91</v>
      </c>
      <c r="D269" s="4">
        <v>115.85</v>
      </c>
      <c r="E269" s="1">
        <v>1207544</v>
      </c>
      <c r="F269" s="1">
        <v>8391</v>
      </c>
    </row>
    <row r="270" spans="1:6">
      <c r="A270" s="6" t="s">
        <v>325</v>
      </c>
      <c r="B270" s="4" t="s">
        <v>56</v>
      </c>
      <c r="C270" s="4">
        <v>143.82</v>
      </c>
      <c r="D270" s="4">
        <v>115.78</v>
      </c>
      <c r="E270" s="1">
        <v>1185195</v>
      </c>
      <c r="F270" s="1">
        <v>8241</v>
      </c>
    </row>
    <row r="271" spans="1:6">
      <c r="A271" s="6" t="s">
        <v>326</v>
      </c>
      <c r="B271" s="4" t="s">
        <v>59</v>
      </c>
      <c r="C271" s="4">
        <v>117.34</v>
      </c>
      <c r="D271" s="4">
        <v>94.46</v>
      </c>
      <c r="E271" s="1">
        <v>955946</v>
      </c>
      <c r="F271" s="1">
        <v>8147</v>
      </c>
    </row>
    <row r="272" spans="1:6">
      <c r="A272" s="6" t="s">
        <v>327</v>
      </c>
      <c r="B272" s="4" t="s">
        <v>56</v>
      </c>
      <c r="C272" s="4">
        <v>143.91</v>
      </c>
      <c r="D272" s="4">
        <v>115.85</v>
      </c>
      <c r="E272" s="1">
        <v>1202402</v>
      </c>
      <c r="F272" s="1">
        <v>8355</v>
      </c>
    </row>
    <row r="273" spans="1:6">
      <c r="A273" s="6" t="s">
        <v>328</v>
      </c>
      <c r="B273" s="4" t="s">
        <v>56</v>
      </c>
      <c r="C273" s="4">
        <v>143.82</v>
      </c>
      <c r="D273" s="4">
        <v>115.78</v>
      </c>
      <c r="E273" s="1">
        <v>1180056</v>
      </c>
      <c r="F273" s="1">
        <v>8205</v>
      </c>
    </row>
    <row r="274" spans="1:6">
      <c r="A274" s="6" t="s">
        <v>329</v>
      </c>
      <c r="B274" s="4" t="s">
        <v>59</v>
      </c>
      <c r="C274" s="4">
        <v>117.34</v>
      </c>
      <c r="D274" s="4">
        <v>94.46</v>
      </c>
      <c r="E274" s="1">
        <v>951754</v>
      </c>
      <c r="F274" s="1">
        <v>8111</v>
      </c>
    </row>
    <row r="275" spans="1:6">
      <c r="A275" s="6" t="s">
        <v>330</v>
      </c>
      <c r="B275" s="4" t="s">
        <v>56</v>
      </c>
      <c r="C275" s="4">
        <v>143.91</v>
      </c>
      <c r="D275" s="4">
        <v>115.85</v>
      </c>
      <c r="E275" s="1">
        <v>1197261</v>
      </c>
      <c r="F275" s="1">
        <v>8320</v>
      </c>
    </row>
    <row r="276" spans="1:6">
      <c r="A276" s="6" t="s">
        <v>331</v>
      </c>
      <c r="B276" s="4" t="s">
        <v>56</v>
      </c>
      <c r="C276" s="4">
        <v>143.82</v>
      </c>
      <c r="D276" s="4">
        <v>115.78</v>
      </c>
      <c r="E276" s="1">
        <v>1174918</v>
      </c>
      <c r="F276" s="1">
        <v>8169</v>
      </c>
    </row>
    <row r="277" spans="1:6">
      <c r="A277" s="6" t="s">
        <v>332</v>
      </c>
      <c r="B277" s="4" t="s">
        <v>59</v>
      </c>
      <c r="C277" s="4">
        <v>117.34</v>
      </c>
      <c r="D277" s="4">
        <v>94.46</v>
      </c>
      <c r="E277" s="1">
        <v>947561</v>
      </c>
      <c r="F277" s="1">
        <v>8075</v>
      </c>
    </row>
    <row r="278" spans="1:6">
      <c r="A278" s="6" t="s">
        <v>333</v>
      </c>
      <c r="B278" s="4" t="s">
        <v>56</v>
      </c>
      <c r="C278" s="4">
        <v>143.91</v>
      </c>
      <c r="D278" s="4">
        <v>115.85</v>
      </c>
      <c r="E278" s="1">
        <v>997335</v>
      </c>
      <c r="F278" s="1">
        <v>6930</v>
      </c>
    </row>
    <row r="279" spans="1:6">
      <c r="A279" s="6" t="s">
        <v>334</v>
      </c>
      <c r="B279" s="4" t="s">
        <v>56</v>
      </c>
      <c r="C279" s="4">
        <v>143.82</v>
      </c>
      <c r="D279" s="4">
        <v>115.78</v>
      </c>
      <c r="E279" s="1">
        <v>970798</v>
      </c>
      <c r="F279" s="1">
        <v>6750</v>
      </c>
    </row>
    <row r="280" spans="1:6">
      <c r="A280" s="6" t="s">
        <v>335</v>
      </c>
      <c r="B280" s="4" t="s">
        <v>59</v>
      </c>
      <c r="C280" s="4">
        <v>117.34</v>
      </c>
      <c r="D280" s="4">
        <v>94.46</v>
      </c>
      <c r="E280" s="1">
        <v>781135</v>
      </c>
      <c r="F280" s="1">
        <v>6657</v>
      </c>
    </row>
    <row r="281" spans="1:6">
      <c r="A281" s="6" t="s">
        <v>336</v>
      </c>
      <c r="B281" s="4" t="s">
        <v>56</v>
      </c>
      <c r="C281" s="4">
        <v>143.91</v>
      </c>
      <c r="D281" s="4">
        <v>115.85</v>
      </c>
      <c r="E281" s="1">
        <v>1192119</v>
      </c>
      <c r="F281" s="1">
        <v>8284</v>
      </c>
    </row>
    <row r="282" spans="1:6">
      <c r="A282" s="6" t="s">
        <v>337</v>
      </c>
      <c r="B282" s="4" t="s">
        <v>56</v>
      </c>
      <c r="C282" s="4">
        <v>143.82</v>
      </c>
      <c r="D282" s="4">
        <v>115.78</v>
      </c>
      <c r="E282" s="1">
        <v>1169779</v>
      </c>
      <c r="F282" s="1">
        <v>8134</v>
      </c>
    </row>
    <row r="283" spans="1:6">
      <c r="A283" s="6" t="s">
        <v>338</v>
      </c>
      <c r="B283" s="4" t="s">
        <v>59</v>
      </c>
      <c r="C283" s="4">
        <v>117.34</v>
      </c>
      <c r="D283" s="4">
        <v>94.46</v>
      </c>
      <c r="E283" s="1">
        <v>943368</v>
      </c>
      <c r="F283" s="1">
        <v>8040</v>
      </c>
    </row>
    <row r="284" spans="1:6">
      <c r="A284" s="6" t="s">
        <v>339</v>
      </c>
      <c r="B284" s="4" t="s">
        <v>56</v>
      </c>
      <c r="C284" s="4">
        <v>143.91</v>
      </c>
      <c r="D284" s="4">
        <v>115.85</v>
      </c>
      <c r="E284" s="1">
        <v>1186977</v>
      </c>
      <c r="F284" s="1">
        <v>8248</v>
      </c>
    </row>
    <row r="285" spans="1:6">
      <c r="A285" s="6" t="s">
        <v>340</v>
      </c>
      <c r="B285" s="4" t="s">
        <v>56</v>
      </c>
      <c r="C285" s="4">
        <v>143.82</v>
      </c>
      <c r="D285" s="4">
        <v>115.78</v>
      </c>
      <c r="E285" s="1">
        <v>1164640</v>
      </c>
      <c r="F285" s="1">
        <v>8098</v>
      </c>
    </row>
    <row r="286" spans="1:6">
      <c r="A286" s="6" t="s">
        <v>341</v>
      </c>
      <c r="B286" s="4" t="s">
        <v>59</v>
      </c>
      <c r="C286" s="4">
        <v>117.34</v>
      </c>
      <c r="D286" s="4">
        <v>94.46</v>
      </c>
      <c r="E286" s="1">
        <v>939176</v>
      </c>
      <c r="F286" s="1">
        <v>8004</v>
      </c>
    </row>
    <row r="287" spans="1:6">
      <c r="A287" s="6" t="s">
        <v>342</v>
      </c>
      <c r="B287" s="4" t="s">
        <v>56</v>
      </c>
      <c r="C287" s="4">
        <v>143.91</v>
      </c>
      <c r="D287" s="4">
        <v>115.85</v>
      </c>
      <c r="E287" s="1">
        <v>1181835</v>
      </c>
      <c r="F287" s="1">
        <v>8212</v>
      </c>
    </row>
    <row r="288" spans="1:6">
      <c r="A288" s="6" t="s">
        <v>343</v>
      </c>
      <c r="B288" s="4" t="s">
        <v>56</v>
      </c>
      <c r="C288" s="4">
        <v>143.82</v>
      </c>
      <c r="D288" s="4">
        <v>115.78</v>
      </c>
      <c r="E288" s="1">
        <v>1159502</v>
      </c>
      <c r="F288" s="1">
        <v>8062</v>
      </c>
    </row>
    <row r="289" spans="1:6">
      <c r="A289" s="6" t="s">
        <v>344</v>
      </c>
      <c r="B289" s="4" t="s">
        <v>59</v>
      </c>
      <c r="C289" s="4">
        <v>117.34</v>
      </c>
      <c r="D289" s="4">
        <v>94.46</v>
      </c>
      <c r="E289" s="1">
        <v>934983</v>
      </c>
      <c r="F289" s="1">
        <v>7968</v>
      </c>
    </row>
    <row r="290" spans="1:6">
      <c r="A290" s="6" t="s">
        <v>345</v>
      </c>
      <c r="B290" s="4" t="s">
        <v>56</v>
      </c>
      <c r="C290" s="4">
        <v>143.91</v>
      </c>
      <c r="D290" s="4">
        <v>115.85</v>
      </c>
      <c r="E290" s="1">
        <v>1176693</v>
      </c>
      <c r="F290" s="1">
        <v>8177</v>
      </c>
    </row>
    <row r="291" spans="1:6">
      <c r="A291" s="6" t="s">
        <v>346</v>
      </c>
      <c r="B291" s="4" t="s">
        <v>56</v>
      </c>
      <c r="C291" s="4">
        <v>143.82</v>
      </c>
      <c r="D291" s="4">
        <v>115.78</v>
      </c>
      <c r="E291" s="1">
        <v>1154363</v>
      </c>
      <c r="F291" s="1">
        <v>8026</v>
      </c>
    </row>
    <row r="292" spans="1:6">
      <c r="A292" s="6" t="s">
        <v>347</v>
      </c>
      <c r="B292" s="4" t="s">
        <v>59</v>
      </c>
      <c r="C292" s="4">
        <v>117.34</v>
      </c>
      <c r="D292" s="4">
        <v>94.46</v>
      </c>
      <c r="E292" s="1">
        <v>930791</v>
      </c>
      <c r="F292" s="1">
        <v>7932</v>
      </c>
    </row>
    <row r="293" spans="1:6">
      <c r="A293" s="6" t="s">
        <v>348</v>
      </c>
      <c r="B293" s="4" t="s">
        <v>56</v>
      </c>
      <c r="C293" s="4">
        <v>143.91</v>
      </c>
      <c r="D293" s="4">
        <v>115.85</v>
      </c>
      <c r="E293" s="1">
        <v>1171551</v>
      </c>
      <c r="F293" s="1">
        <v>8141</v>
      </c>
    </row>
    <row r="294" spans="1:6">
      <c r="A294" s="6" t="s">
        <v>349</v>
      </c>
      <c r="B294" s="4" t="s">
        <v>56</v>
      </c>
      <c r="C294" s="4">
        <v>143.82</v>
      </c>
      <c r="D294" s="4">
        <v>115.78</v>
      </c>
      <c r="E294" s="1">
        <v>1149225</v>
      </c>
      <c r="F294" s="1">
        <v>7991</v>
      </c>
    </row>
    <row r="295" spans="1:6">
      <c r="A295" s="6" t="s">
        <v>350</v>
      </c>
      <c r="B295" s="4" t="s">
        <v>59</v>
      </c>
      <c r="C295" s="4">
        <v>117.34</v>
      </c>
      <c r="D295" s="4">
        <v>94.46</v>
      </c>
      <c r="E295" s="1">
        <v>926599</v>
      </c>
      <c r="F295" s="1">
        <v>7897</v>
      </c>
    </row>
    <row r="296" spans="1:6">
      <c r="A296" s="6" t="s">
        <v>351</v>
      </c>
      <c r="B296" s="4" t="s">
        <v>56</v>
      </c>
      <c r="C296" s="4">
        <v>143.91</v>
      </c>
      <c r="D296" s="4">
        <v>115.85</v>
      </c>
      <c r="E296" s="1">
        <v>1076061</v>
      </c>
      <c r="F296" s="1">
        <v>7477</v>
      </c>
    </row>
    <row r="297" spans="1:6">
      <c r="A297" s="6" t="s">
        <v>352</v>
      </c>
      <c r="B297" s="4" t="s">
        <v>56</v>
      </c>
      <c r="C297" s="4">
        <v>143.82</v>
      </c>
      <c r="D297" s="4">
        <v>115.78</v>
      </c>
      <c r="E297" s="1">
        <v>1053794</v>
      </c>
      <c r="F297" s="1">
        <v>7327</v>
      </c>
    </row>
    <row r="298" spans="1:6">
      <c r="A298" s="6" t="s">
        <v>353</v>
      </c>
      <c r="B298" s="4" t="s">
        <v>59</v>
      </c>
      <c r="C298" s="4">
        <v>117.34</v>
      </c>
      <c r="D298" s="4">
        <v>94.46</v>
      </c>
      <c r="E298" s="1">
        <v>848739</v>
      </c>
      <c r="F298" s="1">
        <v>7233</v>
      </c>
    </row>
    <row r="299" spans="1:6">
      <c r="A299" s="6" t="s">
        <v>354</v>
      </c>
      <c r="B299" s="4" t="s">
        <v>56</v>
      </c>
      <c r="C299" s="4">
        <v>143.91</v>
      </c>
      <c r="D299" s="4">
        <v>115.85</v>
      </c>
      <c r="E299" s="1">
        <v>1003946</v>
      </c>
      <c r="F299" s="1">
        <v>6976</v>
      </c>
    </row>
    <row r="300" spans="1:6">
      <c r="A300" s="6" t="s">
        <v>355</v>
      </c>
      <c r="B300" s="4" t="s">
        <v>56</v>
      </c>
      <c r="C300" s="4">
        <v>143.82</v>
      </c>
      <c r="D300" s="4">
        <v>115.78</v>
      </c>
      <c r="E300" s="1">
        <v>977405</v>
      </c>
      <c r="F300" s="1">
        <v>6796</v>
      </c>
    </row>
    <row r="301" spans="1:6">
      <c r="A301" s="6" t="s">
        <v>356</v>
      </c>
      <c r="B301" s="4" t="s">
        <v>59</v>
      </c>
      <c r="C301" s="4">
        <v>117.34</v>
      </c>
      <c r="D301" s="4">
        <v>94.46</v>
      </c>
      <c r="E301" s="1">
        <v>786525</v>
      </c>
      <c r="F301" s="1">
        <v>6703</v>
      </c>
    </row>
    <row r="302" spans="1:6">
      <c r="A302" s="6" t="s">
        <v>357</v>
      </c>
      <c r="B302" s="4" t="s">
        <v>56</v>
      </c>
      <c r="C302" s="4">
        <v>143.91</v>
      </c>
      <c r="D302" s="4">
        <v>115.85</v>
      </c>
      <c r="E302" s="1">
        <v>1010557</v>
      </c>
      <c r="F302" s="1">
        <v>7022</v>
      </c>
    </row>
    <row r="303" spans="1:6">
      <c r="A303" s="6" t="s">
        <v>358</v>
      </c>
      <c r="B303" s="4" t="s">
        <v>56</v>
      </c>
      <c r="C303" s="4">
        <v>143.82</v>
      </c>
      <c r="D303" s="4">
        <v>115.78</v>
      </c>
      <c r="E303" s="1">
        <v>984012</v>
      </c>
      <c r="F303" s="1">
        <v>6842</v>
      </c>
    </row>
    <row r="304" spans="1:6">
      <c r="A304" s="6" t="s">
        <v>359</v>
      </c>
      <c r="B304" s="4" t="s">
        <v>59</v>
      </c>
      <c r="C304" s="4">
        <v>117.34</v>
      </c>
      <c r="D304" s="4">
        <v>94.46</v>
      </c>
      <c r="E304" s="1">
        <v>791915</v>
      </c>
      <c r="F304" s="1">
        <v>6749</v>
      </c>
    </row>
    <row r="305" spans="1:6">
      <c r="A305" s="6" t="s">
        <v>360</v>
      </c>
      <c r="B305" s="4" t="s">
        <v>56</v>
      </c>
      <c r="C305" s="4">
        <v>143.91</v>
      </c>
      <c r="D305" s="4">
        <v>115.85</v>
      </c>
      <c r="E305" s="1">
        <v>1065044</v>
      </c>
      <c r="F305" s="1">
        <v>7401</v>
      </c>
    </row>
    <row r="306" spans="1:6">
      <c r="A306" s="6" t="s">
        <v>361</v>
      </c>
      <c r="B306" s="4" t="s">
        <v>56</v>
      </c>
      <c r="C306" s="4">
        <v>143.82</v>
      </c>
      <c r="D306" s="4">
        <v>115.78</v>
      </c>
      <c r="E306" s="1">
        <v>1042783</v>
      </c>
      <c r="F306" s="1">
        <v>7251</v>
      </c>
    </row>
    <row r="307" spans="1:6">
      <c r="A307" s="6" t="s">
        <v>362</v>
      </c>
      <c r="B307" s="4" t="s">
        <v>59</v>
      </c>
      <c r="C307" s="4">
        <v>117.34</v>
      </c>
      <c r="D307" s="4">
        <v>94.46</v>
      </c>
      <c r="E307" s="1">
        <v>839755</v>
      </c>
      <c r="F307" s="1">
        <v>7157</v>
      </c>
    </row>
    <row r="308" spans="1:6">
      <c r="A308" s="6" t="s">
        <v>363</v>
      </c>
      <c r="B308" s="4" t="s">
        <v>56</v>
      </c>
      <c r="C308" s="4">
        <v>143.91</v>
      </c>
      <c r="D308" s="4">
        <v>115.85</v>
      </c>
      <c r="E308" s="1">
        <v>1114992</v>
      </c>
      <c r="F308" s="1">
        <v>7748</v>
      </c>
    </row>
    <row r="309" spans="1:6">
      <c r="A309" s="6" t="s">
        <v>364</v>
      </c>
      <c r="B309" s="4" t="s">
        <v>56</v>
      </c>
      <c r="C309" s="4">
        <v>143.82</v>
      </c>
      <c r="D309" s="4">
        <v>115.78</v>
      </c>
      <c r="E309" s="1">
        <v>1092701</v>
      </c>
      <c r="F309" s="1">
        <v>7598</v>
      </c>
    </row>
    <row r="310" spans="1:6">
      <c r="A310" s="6" t="s">
        <v>365</v>
      </c>
      <c r="B310" s="4" t="s">
        <v>59</v>
      </c>
      <c r="C310" s="4">
        <v>117.34</v>
      </c>
      <c r="D310" s="4">
        <v>94.46</v>
      </c>
      <c r="E310" s="1">
        <v>880482</v>
      </c>
      <c r="F310" s="1">
        <v>7504</v>
      </c>
    </row>
    <row r="311" spans="1:6">
      <c r="A311" s="6" t="s">
        <v>366</v>
      </c>
      <c r="B311" s="4" t="s">
        <v>56</v>
      </c>
      <c r="C311" s="4">
        <v>143.91</v>
      </c>
      <c r="D311" s="4">
        <v>115.85</v>
      </c>
      <c r="E311" s="1">
        <v>1117930</v>
      </c>
      <c r="F311" s="1">
        <v>7768</v>
      </c>
    </row>
    <row r="312" spans="1:6">
      <c r="A312" s="6" t="s">
        <v>367</v>
      </c>
      <c r="B312" s="4" t="s">
        <v>56</v>
      </c>
      <c r="C312" s="4">
        <v>143.82</v>
      </c>
      <c r="D312" s="4">
        <v>115.78</v>
      </c>
      <c r="E312" s="1">
        <v>1095637</v>
      </c>
      <c r="F312" s="1">
        <v>7618</v>
      </c>
    </row>
    <row r="313" spans="1:6">
      <c r="A313" s="6" t="s">
        <v>368</v>
      </c>
      <c r="B313" s="4" t="s">
        <v>59</v>
      </c>
      <c r="C313" s="4">
        <v>117.34</v>
      </c>
      <c r="D313" s="4">
        <v>94.46</v>
      </c>
      <c r="E313" s="1">
        <v>882877</v>
      </c>
      <c r="F313" s="1">
        <v>7524</v>
      </c>
    </row>
    <row r="314" spans="1:6">
      <c r="A314" s="6" t="s">
        <v>369</v>
      </c>
      <c r="B314" s="4" t="s">
        <v>56</v>
      </c>
      <c r="C314" s="4">
        <v>143.91</v>
      </c>
      <c r="D314" s="4">
        <v>115.85</v>
      </c>
      <c r="E314" s="1">
        <v>1176693</v>
      </c>
      <c r="F314" s="1">
        <v>8177</v>
      </c>
    </row>
    <row r="315" spans="1:6">
      <c r="A315" s="6" t="s">
        <v>370</v>
      </c>
      <c r="B315" s="4" t="s">
        <v>56</v>
      </c>
      <c r="C315" s="4">
        <v>143.82</v>
      </c>
      <c r="D315" s="4">
        <v>115.78</v>
      </c>
      <c r="E315" s="1">
        <v>1154363</v>
      </c>
      <c r="F315" s="1">
        <v>8026</v>
      </c>
    </row>
    <row r="316" spans="1:6">
      <c r="A316" s="6" t="s">
        <v>371</v>
      </c>
      <c r="B316" s="4" t="s">
        <v>59</v>
      </c>
      <c r="C316" s="4">
        <v>117.34</v>
      </c>
      <c r="D316" s="4">
        <v>94.46</v>
      </c>
      <c r="E316" s="1">
        <v>930791</v>
      </c>
      <c r="F316" s="1">
        <v>7932</v>
      </c>
    </row>
    <row r="317" spans="1:6">
      <c r="A317" s="6" t="s">
        <v>372</v>
      </c>
      <c r="B317" s="4" t="s">
        <v>56</v>
      </c>
      <c r="C317" s="4">
        <v>143.91</v>
      </c>
      <c r="D317" s="4">
        <v>115.85</v>
      </c>
      <c r="E317" s="1">
        <v>1181835</v>
      </c>
      <c r="F317" s="1">
        <v>8212</v>
      </c>
    </row>
    <row r="318" spans="1:6">
      <c r="A318" s="6" t="s">
        <v>373</v>
      </c>
      <c r="B318" s="4" t="s">
        <v>56</v>
      </c>
      <c r="C318" s="4">
        <v>143.82</v>
      </c>
      <c r="D318" s="4">
        <v>115.78</v>
      </c>
      <c r="E318" s="1">
        <v>1159502</v>
      </c>
      <c r="F318" s="1">
        <v>8062</v>
      </c>
    </row>
    <row r="319" spans="1:6">
      <c r="A319" s="6" t="s">
        <v>374</v>
      </c>
      <c r="B319" s="4" t="s">
        <v>59</v>
      </c>
      <c r="C319" s="4">
        <v>117.34</v>
      </c>
      <c r="D319" s="4">
        <v>94.46</v>
      </c>
      <c r="E319" s="1">
        <v>934983</v>
      </c>
      <c r="F319" s="1">
        <v>7968</v>
      </c>
    </row>
    <row r="320" spans="1:6">
      <c r="A320" s="6" t="s">
        <v>375</v>
      </c>
      <c r="B320" s="4" t="s">
        <v>376</v>
      </c>
      <c r="C320" s="4">
        <v>231.32</v>
      </c>
      <c r="D320" s="4">
        <v>188.33</v>
      </c>
      <c r="E320" s="1">
        <v>1878083</v>
      </c>
      <c r="F320" s="1">
        <v>8119</v>
      </c>
    </row>
    <row r="321" spans="1:6">
      <c r="A321" s="6" t="s">
        <v>377</v>
      </c>
      <c r="B321" s="4" t="s">
        <v>376</v>
      </c>
      <c r="C321" s="4">
        <v>229.11</v>
      </c>
      <c r="D321" s="4">
        <v>186.53</v>
      </c>
      <c r="E321" s="1">
        <v>1801993</v>
      </c>
      <c r="F321" s="1">
        <v>7865</v>
      </c>
    </row>
    <row r="322" spans="1:6">
      <c r="A322" s="6" t="s">
        <v>378</v>
      </c>
      <c r="B322" s="4" t="s">
        <v>56</v>
      </c>
      <c r="C322" s="4">
        <v>185.32</v>
      </c>
      <c r="D322" s="4">
        <v>150.88</v>
      </c>
      <c r="E322" s="1">
        <v>1257729</v>
      </c>
      <c r="F322" s="1">
        <v>6787</v>
      </c>
    </row>
    <row r="323" spans="1:6">
      <c r="A323" s="6" t="s">
        <v>379</v>
      </c>
      <c r="B323" s="4" t="s">
        <v>56</v>
      </c>
      <c r="C323" s="4">
        <v>185.32</v>
      </c>
      <c r="D323" s="4">
        <v>150.88</v>
      </c>
      <c r="E323" s="1">
        <v>1210695</v>
      </c>
      <c r="F323" s="1">
        <v>6533</v>
      </c>
    </row>
    <row r="324" spans="1:6">
      <c r="A324" s="6" t="s">
        <v>380</v>
      </c>
      <c r="B324" s="4" t="s">
        <v>376</v>
      </c>
      <c r="C324" s="4">
        <v>229.11</v>
      </c>
      <c r="D324" s="4">
        <v>186.53</v>
      </c>
      <c r="E324" s="1">
        <v>1868327</v>
      </c>
      <c r="F324" s="1">
        <v>8155</v>
      </c>
    </row>
    <row r="325" spans="1:6">
      <c r="A325" s="6" t="s">
        <v>381</v>
      </c>
      <c r="B325" s="4" t="s">
        <v>376</v>
      </c>
      <c r="C325" s="4">
        <v>231.32</v>
      </c>
      <c r="D325" s="4">
        <v>188.33</v>
      </c>
      <c r="E325" s="1">
        <v>1827640</v>
      </c>
      <c r="F325" s="1">
        <v>7901</v>
      </c>
    </row>
    <row r="326" spans="1:6">
      <c r="A326" s="6" t="s">
        <v>382</v>
      </c>
      <c r="B326" s="4" t="s">
        <v>376</v>
      </c>
      <c r="C326" s="4">
        <v>231.32</v>
      </c>
      <c r="D326" s="4">
        <v>188.33</v>
      </c>
      <c r="E326" s="1">
        <v>1894614</v>
      </c>
      <c r="F326" s="1">
        <v>8190</v>
      </c>
    </row>
    <row r="327" spans="1:6">
      <c r="A327" s="6" t="s">
        <v>383</v>
      </c>
      <c r="B327" s="4" t="s">
        <v>376</v>
      </c>
      <c r="C327" s="4">
        <v>229.11</v>
      </c>
      <c r="D327" s="4">
        <v>186.53</v>
      </c>
      <c r="E327" s="1">
        <v>1818364</v>
      </c>
      <c r="F327" s="1">
        <v>7937</v>
      </c>
    </row>
    <row r="328" spans="1:6">
      <c r="A328" s="6" t="s">
        <v>384</v>
      </c>
      <c r="B328" s="4" t="s">
        <v>376</v>
      </c>
      <c r="C328" s="4">
        <v>229.11</v>
      </c>
      <c r="D328" s="4">
        <v>186.53</v>
      </c>
      <c r="E328" s="1">
        <v>1884698</v>
      </c>
      <c r="F328" s="1">
        <v>8226</v>
      </c>
    </row>
    <row r="329" spans="1:6">
      <c r="A329" s="6" t="s">
        <v>385</v>
      </c>
      <c r="B329" s="4" t="s">
        <v>376</v>
      </c>
      <c r="C329" s="4">
        <v>231.32</v>
      </c>
      <c r="D329" s="4">
        <v>188.33</v>
      </c>
      <c r="E329" s="1">
        <v>1844169</v>
      </c>
      <c r="F329" s="1">
        <v>7972</v>
      </c>
    </row>
    <row r="330" spans="1:6">
      <c r="A330" s="6" t="s">
        <v>386</v>
      </c>
      <c r="B330" s="4" t="s">
        <v>376</v>
      </c>
      <c r="C330" s="4">
        <v>231.32</v>
      </c>
      <c r="D330" s="4">
        <v>188.33</v>
      </c>
      <c r="E330" s="1">
        <v>1911143</v>
      </c>
      <c r="F330" s="1">
        <v>8262</v>
      </c>
    </row>
    <row r="331" spans="1:6">
      <c r="A331" s="6" t="s">
        <v>387</v>
      </c>
      <c r="B331" s="4" t="s">
        <v>376</v>
      </c>
      <c r="C331" s="4">
        <v>229.11</v>
      </c>
      <c r="D331" s="4">
        <v>186.53</v>
      </c>
      <c r="E331" s="1">
        <v>1834737</v>
      </c>
      <c r="F331" s="1">
        <v>8008</v>
      </c>
    </row>
    <row r="332" spans="1:6">
      <c r="A332" s="6" t="s">
        <v>388</v>
      </c>
      <c r="B332" s="4" t="s">
        <v>376</v>
      </c>
      <c r="C332" s="4">
        <v>229.11</v>
      </c>
      <c r="D332" s="4">
        <v>186.53</v>
      </c>
      <c r="E332" s="1">
        <v>1901070</v>
      </c>
      <c r="F332" s="1">
        <v>8298</v>
      </c>
    </row>
    <row r="333" spans="1:6">
      <c r="A333" s="6" t="s">
        <v>389</v>
      </c>
      <c r="B333" s="4" t="s">
        <v>376</v>
      </c>
      <c r="C333" s="4">
        <v>231.32</v>
      </c>
      <c r="D333" s="4">
        <v>188.33</v>
      </c>
      <c r="E333" s="1">
        <v>1860699</v>
      </c>
      <c r="F333" s="1">
        <v>8044</v>
      </c>
    </row>
    <row r="334" spans="1:6">
      <c r="A334" s="6" t="s">
        <v>390</v>
      </c>
      <c r="B334" s="4" t="s">
        <v>376</v>
      </c>
      <c r="C334" s="4">
        <v>231.32</v>
      </c>
      <c r="D334" s="4">
        <v>188.33</v>
      </c>
      <c r="E334" s="1">
        <v>1927673</v>
      </c>
      <c r="F334" s="1">
        <v>8333</v>
      </c>
    </row>
    <row r="335" spans="1:6">
      <c r="A335" s="6" t="s">
        <v>391</v>
      </c>
      <c r="B335" s="4" t="s">
        <v>376</v>
      </c>
      <c r="C335" s="4">
        <v>229.11</v>
      </c>
      <c r="D335" s="4">
        <v>186.53</v>
      </c>
      <c r="E335" s="1">
        <v>1851109</v>
      </c>
      <c r="F335" s="1">
        <v>8080</v>
      </c>
    </row>
    <row r="336" spans="1:6">
      <c r="A336" s="6" t="s">
        <v>392</v>
      </c>
      <c r="B336" s="4" t="s">
        <v>376</v>
      </c>
      <c r="C336" s="4">
        <v>229.11</v>
      </c>
      <c r="D336" s="4">
        <v>186.53</v>
      </c>
      <c r="E336" s="1">
        <v>1901070</v>
      </c>
      <c r="F336" s="1">
        <v>8298</v>
      </c>
    </row>
    <row r="337" spans="1:6">
      <c r="A337" s="6" t="s">
        <v>393</v>
      </c>
      <c r="B337" s="4" t="s">
        <v>376</v>
      </c>
      <c r="C337" s="4">
        <v>231.32</v>
      </c>
      <c r="D337" s="4">
        <v>188.33</v>
      </c>
      <c r="E337" s="1">
        <v>1860699</v>
      </c>
      <c r="F337" s="1">
        <v>8044</v>
      </c>
    </row>
    <row r="338" spans="1:6">
      <c r="A338" s="6" t="s">
        <v>394</v>
      </c>
      <c r="B338" s="4" t="s">
        <v>376</v>
      </c>
      <c r="C338" s="4">
        <v>231.32</v>
      </c>
      <c r="D338" s="4">
        <v>188.33</v>
      </c>
      <c r="E338" s="1">
        <v>1911143</v>
      </c>
      <c r="F338" s="1">
        <v>8262</v>
      </c>
    </row>
    <row r="339" spans="1:6">
      <c r="A339" s="6" t="s">
        <v>395</v>
      </c>
      <c r="B339" s="4" t="s">
        <v>376</v>
      </c>
      <c r="C339" s="4">
        <v>229.11</v>
      </c>
      <c r="D339" s="4">
        <v>186.53</v>
      </c>
      <c r="E339" s="1">
        <v>1834737</v>
      </c>
      <c r="F339" s="1">
        <v>8008</v>
      </c>
    </row>
    <row r="340" spans="1:6">
      <c r="A340" s="6" t="s">
        <v>396</v>
      </c>
      <c r="B340" s="4" t="s">
        <v>376</v>
      </c>
      <c r="C340" s="4">
        <v>229.11</v>
      </c>
      <c r="D340" s="4">
        <v>186.53</v>
      </c>
      <c r="E340" s="1">
        <v>1884698</v>
      </c>
      <c r="F340" s="1">
        <v>8226</v>
      </c>
    </row>
    <row r="341" spans="1:6">
      <c r="A341" s="6" t="s">
        <v>397</v>
      </c>
      <c r="B341" s="4" t="s">
        <v>376</v>
      </c>
      <c r="C341" s="4">
        <v>231.32</v>
      </c>
      <c r="D341" s="4">
        <v>188.33</v>
      </c>
      <c r="E341" s="1">
        <v>1844169</v>
      </c>
      <c r="F341" s="1">
        <v>7972</v>
      </c>
    </row>
    <row r="342" spans="1:6">
      <c r="A342" s="6" t="s">
        <v>398</v>
      </c>
      <c r="B342" s="4" t="s">
        <v>376</v>
      </c>
      <c r="C342" s="4">
        <v>231.32</v>
      </c>
      <c r="D342" s="4">
        <v>188.33</v>
      </c>
      <c r="E342" s="1">
        <v>1894614</v>
      </c>
      <c r="F342" s="1">
        <v>8190</v>
      </c>
    </row>
    <row r="343" spans="1:6">
      <c r="A343" s="6" t="s">
        <v>399</v>
      </c>
      <c r="B343" s="4" t="s">
        <v>376</v>
      </c>
      <c r="C343" s="4">
        <v>229.11</v>
      </c>
      <c r="D343" s="4">
        <v>186.53</v>
      </c>
      <c r="E343" s="1">
        <v>1818364</v>
      </c>
      <c r="F343" s="1">
        <v>7937</v>
      </c>
    </row>
    <row r="344" spans="1:6">
      <c r="A344" s="6" t="s">
        <v>400</v>
      </c>
      <c r="B344" s="4" t="s">
        <v>56</v>
      </c>
      <c r="C344" s="4">
        <v>196.62</v>
      </c>
      <c r="D344" s="4">
        <v>160.08000000000001</v>
      </c>
      <c r="E344" s="1">
        <v>1343452</v>
      </c>
      <c r="F344" s="1">
        <v>6833</v>
      </c>
    </row>
    <row r="345" spans="1:6">
      <c r="A345" s="6" t="s">
        <v>401</v>
      </c>
      <c r="B345" s="4" t="s">
        <v>56</v>
      </c>
      <c r="C345" s="4">
        <v>201.78</v>
      </c>
      <c r="D345" s="4">
        <v>164.28</v>
      </c>
      <c r="E345" s="1">
        <v>1327498</v>
      </c>
      <c r="F345" s="1">
        <v>6579</v>
      </c>
    </row>
    <row r="346" spans="1:6">
      <c r="A346" s="6" t="s">
        <v>402</v>
      </c>
      <c r="B346" s="4" t="s">
        <v>376</v>
      </c>
      <c r="C346" s="4">
        <v>229.11</v>
      </c>
      <c r="D346" s="4">
        <v>186.53</v>
      </c>
      <c r="E346" s="1">
        <v>1868327</v>
      </c>
      <c r="F346" s="1">
        <v>8155</v>
      </c>
    </row>
    <row r="347" spans="1:6">
      <c r="A347" s="6" t="s">
        <v>403</v>
      </c>
      <c r="B347" s="4" t="s">
        <v>376</v>
      </c>
      <c r="C347" s="4">
        <v>231.32</v>
      </c>
      <c r="D347" s="4">
        <v>188.33</v>
      </c>
      <c r="E347" s="1">
        <v>1827640</v>
      </c>
      <c r="F347" s="1">
        <v>7901</v>
      </c>
    </row>
    <row r="348" spans="1:6">
      <c r="A348" s="6" t="s">
        <v>404</v>
      </c>
      <c r="B348" s="4" t="s">
        <v>376</v>
      </c>
      <c r="C348" s="4">
        <v>231.32</v>
      </c>
      <c r="D348" s="4">
        <v>188.33</v>
      </c>
      <c r="E348" s="1">
        <v>1878083</v>
      </c>
      <c r="F348" s="1">
        <v>8119</v>
      </c>
    </row>
    <row r="349" spans="1:6">
      <c r="A349" s="6" t="s">
        <v>405</v>
      </c>
      <c r="B349" s="4" t="s">
        <v>376</v>
      </c>
      <c r="C349" s="4">
        <v>229.11</v>
      </c>
      <c r="D349" s="4">
        <v>186.53</v>
      </c>
      <c r="E349" s="1">
        <v>1801993</v>
      </c>
      <c r="F349" s="1">
        <v>7865</v>
      </c>
    </row>
    <row r="350" spans="1:6">
      <c r="A350" s="6" t="s">
        <v>406</v>
      </c>
      <c r="B350" s="4" t="s">
        <v>376</v>
      </c>
      <c r="C350" s="4">
        <v>229.11</v>
      </c>
      <c r="D350" s="4">
        <v>186.53</v>
      </c>
      <c r="E350" s="1">
        <v>1851955</v>
      </c>
      <c r="F350" s="1">
        <v>8083</v>
      </c>
    </row>
    <row r="351" spans="1:6">
      <c r="A351" s="6" t="s">
        <v>407</v>
      </c>
      <c r="B351" s="4" t="s">
        <v>376</v>
      </c>
      <c r="C351" s="4">
        <v>231.32</v>
      </c>
      <c r="D351" s="4">
        <v>188.33</v>
      </c>
      <c r="E351" s="1">
        <v>1811110</v>
      </c>
      <c r="F351" s="1">
        <v>7829</v>
      </c>
    </row>
    <row r="352" spans="1:6">
      <c r="A352" s="6" t="s">
        <v>408</v>
      </c>
      <c r="B352" s="4" t="s">
        <v>376</v>
      </c>
      <c r="C352" s="4">
        <v>231.32</v>
      </c>
      <c r="D352" s="4">
        <v>188.33</v>
      </c>
      <c r="E352" s="1">
        <v>1861554</v>
      </c>
      <c r="F352" s="1">
        <v>8048</v>
      </c>
    </row>
    <row r="353" spans="1:6">
      <c r="A353" s="6" t="s">
        <v>409</v>
      </c>
      <c r="B353" s="4" t="s">
        <v>376</v>
      </c>
      <c r="C353" s="4">
        <v>229.11</v>
      </c>
      <c r="D353" s="4">
        <v>186.53</v>
      </c>
      <c r="E353" s="1">
        <v>1785621</v>
      </c>
      <c r="F353" s="1">
        <v>7794</v>
      </c>
    </row>
    <row r="354" spans="1:6">
      <c r="A354" s="6" t="s">
        <v>410</v>
      </c>
      <c r="B354" s="4" t="s">
        <v>376</v>
      </c>
      <c r="C354" s="4">
        <v>229.11</v>
      </c>
      <c r="D354" s="4">
        <v>186.53</v>
      </c>
      <c r="E354" s="1">
        <v>1835583</v>
      </c>
      <c r="F354" s="1">
        <v>8012</v>
      </c>
    </row>
    <row r="355" spans="1:6">
      <c r="A355" s="6" t="s">
        <v>411</v>
      </c>
      <c r="B355" s="4" t="s">
        <v>376</v>
      </c>
      <c r="C355" s="4">
        <v>231.32</v>
      </c>
      <c r="D355" s="4">
        <v>188.33</v>
      </c>
      <c r="E355" s="1">
        <v>1794580</v>
      </c>
      <c r="F355" s="1">
        <v>7758</v>
      </c>
    </row>
    <row r="356" spans="1:6">
      <c r="A356" s="6" t="s">
        <v>412</v>
      </c>
      <c r="B356" s="4" t="s">
        <v>376</v>
      </c>
      <c r="C356" s="4">
        <v>231.32</v>
      </c>
      <c r="D356" s="4">
        <v>188.33</v>
      </c>
      <c r="E356" s="1">
        <v>1845025</v>
      </c>
      <c r="F356" s="1">
        <v>7976</v>
      </c>
    </row>
    <row r="357" spans="1:6">
      <c r="A357" s="6" t="s">
        <v>413</v>
      </c>
      <c r="B357" s="4" t="s">
        <v>376</v>
      </c>
      <c r="C357" s="4">
        <v>229.11</v>
      </c>
      <c r="D357" s="4">
        <v>186.53</v>
      </c>
      <c r="E357" s="1">
        <v>1769249</v>
      </c>
      <c r="F357" s="1">
        <v>7722</v>
      </c>
    </row>
    <row r="358" spans="1:6">
      <c r="A358" s="6" t="s">
        <v>414</v>
      </c>
      <c r="B358" s="4" t="s">
        <v>376</v>
      </c>
      <c r="C358" s="4">
        <v>229.11</v>
      </c>
      <c r="D358" s="4">
        <v>186.53</v>
      </c>
      <c r="E358" s="1">
        <v>1819211</v>
      </c>
      <c r="F358" s="1">
        <v>7940</v>
      </c>
    </row>
    <row r="359" spans="1:6">
      <c r="A359" s="6" t="s">
        <v>415</v>
      </c>
      <c r="B359" s="4" t="s">
        <v>376</v>
      </c>
      <c r="C359" s="4">
        <v>231.32</v>
      </c>
      <c r="D359" s="4">
        <v>188.33</v>
      </c>
      <c r="E359" s="1">
        <v>1778051</v>
      </c>
      <c r="F359" s="1">
        <v>7687</v>
      </c>
    </row>
    <row r="360" spans="1:6">
      <c r="A360" s="6" t="s">
        <v>416</v>
      </c>
      <c r="B360" s="4" t="s">
        <v>376</v>
      </c>
      <c r="C360" s="4">
        <v>231.32</v>
      </c>
      <c r="D360" s="4">
        <v>188.33</v>
      </c>
      <c r="E360" s="1">
        <v>1828494</v>
      </c>
      <c r="F360" s="1">
        <v>7905</v>
      </c>
    </row>
    <row r="361" spans="1:6">
      <c r="A361" s="6" t="s">
        <v>417</v>
      </c>
      <c r="B361" s="4" t="s">
        <v>376</v>
      </c>
      <c r="C361" s="4">
        <v>223.95</v>
      </c>
      <c r="D361" s="4">
        <v>182.33</v>
      </c>
      <c r="E361" s="1">
        <v>1713399</v>
      </c>
      <c r="F361" s="1">
        <v>7651</v>
      </c>
    </row>
    <row r="362" spans="1:6">
      <c r="A362" s="6" t="s">
        <v>418</v>
      </c>
      <c r="B362" s="4" t="s">
        <v>376</v>
      </c>
      <c r="C362" s="4">
        <v>223.95</v>
      </c>
      <c r="D362" s="4">
        <v>182.33</v>
      </c>
      <c r="E362" s="1">
        <v>1762236</v>
      </c>
      <c r="F362" s="1">
        <v>7869</v>
      </c>
    </row>
    <row r="363" spans="1:6">
      <c r="A363" s="6" t="s">
        <v>419</v>
      </c>
      <c r="B363" s="4" t="s">
        <v>376</v>
      </c>
      <c r="C363" s="4">
        <v>231.32</v>
      </c>
      <c r="D363" s="4">
        <v>188.33</v>
      </c>
      <c r="E363" s="1">
        <v>1761520</v>
      </c>
      <c r="F363" s="1">
        <v>7615</v>
      </c>
    </row>
    <row r="364" spans="1:6">
      <c r="A364" s="6" t="s">
        <v>420</v>
      </c>
      <c r="B364" s="4" t="s">
        <v>376</v>
      </c>
      <c r="C364" s="4">
        <v>231.17</v>
      </c>
      <c r="D364" s="4">
        <v>188.21</v>
      </c>
      <c r="E364" s="1">
        <v>1665658</v>
      </c>
      <c r="F364" s="1">
        <v>7205</v>
      </c>
    </row>
    <row r="365" spans="1:6">
      <c r="A365" s="6" t="s">
        <v>421</v>
      </c>
      <c r="B365" s="4" t="s">
        <v>376</v>
      </c>
      <c r="C365" s="4">
        <v>231.17</v>
      </c>
      <c r="D365" s="4">
        <v>188.21</v>
      </c>
      <c r="E365" s="1">
        <v>1606988</v>
      </c>
      <c r="F365" s="1">
        <v>6952</v>
      </c>
    </row>
    <row r="366" spans="1:6">
      <c r="A366" s="6" t="s">
        <v>422</v>
      </c>
      <c r="B366" s="4" t="s">
        <v>376</v>
      </c>
      <c r="C366" s="4">
        <v>236.33</v>
      </c>
      <c r="D366" s="4">
        <v>192.41</v>
      </c>
      <c r="E366" s="1">
        <v>1625637</v>
      </c>
      <c r="F366" s="1">
        <v>6879</v>
      </c>
    </row>
    <row r="367" spans="1:6">
      <c r="A367" s="7" t="s">
        <v>423</v>
      </c>
      <c r="B367" s="4" t="s">
        <v>376</v>
      </c>
      <c r="C367" s="4">
        <v>231.17</v>
      </c>
      <c r="D367" s="4">
        <v>188.21</v>
      </c>
      <c r="E367" s="1">
        <v>2123405</v>
      </c>
      <c r="F367" s="1">
        <v>9185</v>
      </c>
    </row>
    <row r="368" spans="1:6">
      <c r="A368" s="6" t="s">
        <v>424</v>
      </c>
      <c r="B368" s="4" t="s">
        <v>376</v>
      </c>
      <c r="C368" s="4">
        <v>231.32</v>
      </c>
      <c r="D368" s="4">
        <v>188.33</v>
      </c>
      <c r="E368" s="1">
        <v>1601801</v>
      </c>
      <c r="F368" s="1">
        <v>6925</v>
      </c>
    </row>
    <row r="369" spans="1:7">
      <c r="A369" s="6" t="s">
        <v>425</v>
      </c>
      <c r="B369" s="4" t="s">
        <v>376</v>
      </c>
      <c r="C369" s="4">
        <v>229.11</v>
      </c>
      <c r="D369" s="4">
        <v>186.53</v>
      </c>
      <c r="E369" s="1">
        <v>1528350</v>
      </c>
      <c r="F369" s="1">
        <v>6671</v>
      </c>
    </row>
    <row r="370" spans="1:7">
      <c r="A370" s="6" t="s">
        <v>426</v>
      </c>
      <c r="B370" s="4" t="s">
        <v>376</v>
      </c>
      <c r="C370" s="4">
        <v>229.11</v>
      </c>
      <c r="D370" s="4">
        <v>186.53</v>
      </c>
      <c r="E370" s="1">
        <v>1666017</v>
      </c>
      <c r="F370" s="1">
        <v>7272</v>
      </c>
    </row>
    <row r="371" spans="1:7">
      <c r="A371" s="6" t="s">
        <v>427</v>
      </c>
      <c r="B371" s="4" t="s">
        <v>376</v>
      </c>
      <c r="C371" s="4">
        <v>231.32</v>
      </c>
      <c r="D371" s="4">
        <v>188.33</v>
      </c>
      <c r="E371" s="1">
        <v>1623379</v>
      </c>
      <c r="F371" s="1">
        <v>7018</v>
      </c>
    </row>
    <row r="372" spans="1:7">
      <c r="A372" s="6" t="s">
        <v>428</v>
      </c>
      <c r="B372" s="4" t="s">
        <v>376</v>
      </c>
      <c r="C372" s="4">
        <v>231.32</v>
      </c>
      <c r="D372" s="4">
        <v>188.33</v>
      </c>
      <c r="E372" s="1">
        <v>1762376</v>
      </c>
      <c r="F372" s="1">
        <v>7619</v>
      </c>
    </row>
    <row r="373" spans="1:7">
      <c r="A373" s="6" t="s">
        <v>429</v>
      </c>
      <c r="B373" s="4" t="s">
        <v>376</v>
      </c>
      <c r="C373" s="4">
        <v>229.11</v>
      </c>
      <c r="D373" s="4">
        <v>186.53</v>
      </c>
      <c r="E373" s="1">
        <v>1687391</v>
      </c>
      <c r="F373" s="1">
        <v>7365</v>
      </c>
    </row>
    <row r="374" spans="1:7">
      <c r="A374" s="6" t="s">
        <v>430</v>
      </c>
      <c r="B374" s="4" t="s">
        <v>376</v>
      </c>
      <c r="C374" s="4">
        <v>229.11</v>
      </c>
      <c r="D374" s="4">
        <v>186.53</v>
      </c>
      <c r="E374" s="1">
        <v>1750216</v>
      </c>
      <c r="F374" s="1">
        <v>7639</v>
      </c>
    </row>
    <row r="375" spans="1:7">
      <c r="A375" s="6" t="s">
        <v>431</v>
      </c>
      <c r="B375" s="4" t="s">
        <v>376</v>
      </c>
      <c r="C375" s="4">
        <v>231.32</v>
      </c>
      <c r="D375" s="4">
        <v>188.33</v>
      </c>
      <c r="E375" s="1">
        <v>1708389</v>
      </c>
      <c r="F375" s="1">
        <v>7385</v>
      </c>
    </row>
    <row r="376" spans="1:7">
      <c r="A376" s="6" t="s">
        <v>432</v>
      </c>
      <c r="B376" s="4" t="s">
        <v>376</v>
      </c>
      <c r="C376" s="4">
        <v>231.32</v>
      </c>
      <c r="D376" s="4">
        <v>188.33</v>
      </c>
      <c r="E376" s="1">
        <v>1861554</v>
      </c>
      <c r="F376" s="1">
        <v>8048</v>
      </c>
    </row>
    <row r="377" spans="1:7">
      <c r="A377" s="6" t="s">
        <v>433</v>
      </c>
      <c r="B377" s="4" t="s">
        <v>376</v>
      </c>
      <c r="C377" s="4">
        <v>229.11</v>
      </c>
      <c r="D377" s="4">
        <v>186.53</v>
      </c>
      <c r="E377" s="1">
        <v>1785621</v>
      </c>
      <c r="F377" s="1">
        <v>7794</v>
      </c>
    </row>
    <row r="378" spans="1:7">
      <c r="A378" s="6" t="s">
        <v>434</v>
      </c>
      <c r="B378" s="4" t="s">
        <v>376</v>
      </c>
      <c r="C378" s="4">
        <v>229.11</v>
      </c>
      <c r="D378" s="4">
        <v>186.53</v>
      </c>
      <c r="E378" s="1">
        <v>1851955</v>
      </c>
      <c r="F378" s="1">
        <v>8083</v>
      </c>
    </row>
    <row r="379" spans="1:7">
      <c r="A379" s="6" t="s">
        <v>435</v>
      </c>
      <c r="B379" s="4" t="s">
        <v>376</v>
      </c>
      <c r="C379" s="4">
        <v>231.32</v>
      </c>
      <c r="D379" s="4">
        <v>188.33</v>
      </c>
      <c r="E379" s="1">
        <v>1811110</v>
      </c>
      <c r="F379" s="1">
        <v>7829</v>
      </c>
      <c r="G379" s="8"/>
    </row>
    <row r="380" spans="1:7">
      <c r="A380" t="s">
        <v>436</v>
      </c>
      <c r="B380" t="s">
        <v>376</v>
      </c>
      <c r="C380" s="9">
        <v>232.15</v>
      </c>
      <c r="D380" s="9">
        <v>188.33</v>
      </c>
      <c r="E380" s="1">
        <v>1880869</v>
      </c>
      <c r="F380" s="10">
        <v>8102</v>
      </c>
    </row>
    <row r="381" spans="1:7">
      <c r="A381" t="s">
        <v>437</v>
      </c>
      <c r="B381" t="s">
        <v>376</v>
      </c>
      <c r="C381">
        <v>229.93</v>
      </c>
      <c r="D381">
        <v>186.53</v>
      </c>
      <c r="E381" s="1">
        <v>1791451</v>
      </c>
      <c r="F381" s="1">
        <v>7791</v>
      </c>
    </row>
    <row r="382" spans="1:7">
      <c r="A382" t="s">
        <v>438</v>
      </c>
      <c r="B382" t="s">
        <v>56</v>
      </c>
      <c r="C382">
        <v>185.99</v>
      </c>
      <c r="D382">
        <v>150.88</v>
      </c>
      <c r="E382" s="1">
        <v>1259109</v>
      </c>
      <c r="F382" s="1">
        <v>6770</v>
      </c>
    </row>
    <row r="383" spans="1:7">
      <c r="A383" t="s">
        <v>439</v>
      </c>
      <c r="B383" t="s">
        <v>56</v>
      </c>
      <c r="C383">
        <v>185.99</v>
      </c>
      <c r="D383">
        <v>150.88</v>
      </c>
      <c r="E383" s="1">
        <v>1195889</v>
      </c>
      <c r="F383" s="1">
        <v>6430</v>
      </c>
    </row>
    <row r="384" spans="1:7">
      <c r="A384" t="s">
        <v>440</v>
      </c>
      <c r="B384" t="s">
        <v>376</v>
      </c>
      <c r="C384">
        <v>229.93</v>
      </c>
      <c r="D384">
        <v>186.53</v>
      </c>
      <c r="E384" s="1">
        <v>1871099</v>
      </c>
      <c r="F384" s="1">
        <v>8138</v>
      </c>
    </row>
    <row r="385" spans="1:6">
      <c r="A385" t="s">
        <v>441</v>
      </c>
      <c r="B385" t="s">
        <v>376</v>
      </c>
      <c r="C385">
        <v>232.15</v>
      </c>
      <c r="D385">
        <v>188.33</v>
      </c>
      <c r="E385" s="1">
        <v>1817042</v>
      </c>
      <c r="F385" s="1">
        <v>7827</v>
      </c>
    </row>
    <row r="386" spans="1:6">
      <c r="A386" t="s">
        <v>442</v>
      </c>
      <c r="B386" t="s">
        <v>376</v>
      </c>
      <c r="C386">
        <v>232.15</v>
      </c>
      <c r="D386">
        <v>188.33</v>
      </c>
      <c r="E386" s="1">
        <v>1897459</v>
      </c>
      <c r="F386" s="1">
        <v>8173</v>
      </c>
    </row>
    <row r="387" spans="1:6">
      <c r="A387" t="s">
        <v>443</v>
      </c>
      <c r="B387" t="s">
        <v>376</v>
      </c>
      <c r="C387">
        <v>229.93</v>
      </c>
      <c r="D387">
        <v>186.53</v>
      </c>
      <c r="E387" s="1">
        <v>1807882</v>
      </c>
      <c r="F387" s="1">
        <v>7863</v>
      </c>
    </row>
    <row r="388" spans="1:6">
      <c r="A388" t="s">
        <v>444</v>
      </c>
      <c r="B388" t="s">
        <v>376</v>
      </c>
      <c r="C388">
        <v>229.93</v>
      </c>
      <c r="D388">
        <v>186.53</v>
      </c>
      <c r="E388" s="1">
        <v>1887529</v>
      </c>
      <c r="F388" s="1">
        <v>8209</v>
      </c>
    </row>
    <row r="389" spans="1:6">
      <c r="A389" t="s">
        <v>445</v>
      </c>
      <c r="B389" t="s">
        <v>376</v>
      </c>
      <c r="C389">
        <v>232.15</v>
      </c>
      <c r="D389">
        <v>188.33</v>
      </c>
      <c r="E389" s="1">
        <v>1833631</v>
      </c>
      <c r="F389" s="1">
        <v>7898</v>
      </c>
    </row>
    <row r="390" spans="1:6">
      <c r="A390" t="s">
        <v>446</v>
      </c>
      <c r="B390" t="s">
        <v>376</v>
      </c>
      <c r="C390">
        <v>232.15</v>
      </c>
      <c r="D390">
        <v>188.33</v>
      </c>
      <c r="E390" s="1">
        <v>1914047</v>
      </c>
      <c r="F390" s="1">
        <v>8245</v>
      </c>
    </row>
    <row r="391" spans="1:6">
      <c r="A391" t="s">
        <v>447</v>
      </c>
      <c r="B391" t="s">
        <v>376</v>
      </c>
      <c r="C391">
        <v>229.93</v>
      </c>
      <c r="D391">
        <v>186.53</v>
      </c>
      <c r="E391" s="1">
        <v>1824312</v>
      </c>
      <c r="F391" s="1">
        <v>7934</v>
      </c>
    </row>
    <row r="392" spans="1:6">
      <c r="A392" t="s">
        <v>448</v>
      </c>
      <c r="B392" t="s">
        <v>376</v>
      </c>
      <c r="C392">
        <v>229.93</v>
      </c>
      <c r="D392">
        <v>186.53</v>
      </c>
      <c r="E392" s="1">
        <v>1903959</v>
      </c>
      <c r="F392" s="1">
        <v>8281</v>
      </c>
    </row>
    <row r="393" spans="1:6">
      <c r="A393" t="s">
        <v>449</v>
      </c>
      <c r="B393" t="s">
        <v>376</v>
      </c>
      <c r="C393">
        <v>232.15</v>
      </c>
      <c r="D393">
        <v>188.33</v>
      </c>
      <c r="E393" s="1">
        <v>1850221</v>
      </c>
      <c r="F393" s="1">
        <v>7970</v>
      </c>
    </row>
    <row r="394" spans="1:6">
      <c r="A394" t="s">
        <v>450</v>
      </c>
      <c r="B394" t="s">
        <v>376</v>
      </c>
      <c r="C394">
        <v>232.15</v>
      </c>
      <c r="D394">
        <v>188.33</v>
      </c>
      <c r="E394" s="1">
        <v>1930637</v>
      </c>
      <c r="F394" s="1">
        <v>8316</v>
      </c>
    </row>
    <row r="395" spans="1:6">
      <c r="A395" t="s">
        <v>451</v>
      </c>
      <c r="B395" t="s">
        <v>376</v>
      </c>
      <c r="C395">
        <v>229.93</v>
      </c>
      <c r="D395">
        <v>186.53</v>
      </c>
      <c r="E395" s="1">
        <v>1840742</v>
      </c>
      <c r="F395" s="1">
        <v>8006</v>
      </c>
    </row>
    <row r="396" spans="1:6">
      <c r="A396" t="s">
        <v>452</v>
      </c>
      <c r="B396" t="s">
        <v>376</v>
      </c>
      <c r="C396">
        <v>229.93</v>
      </c>
      <c r="D396">
        <v>186.53</v>
      </c>
      <c r="E396" s="1">
        <v>1903959</v>
      </c>
      <c r="F396" s="1">
        <v>8281</v>
      </c>
    </row>
    <row r="397" spans="1:6">
      <c r="A397" t="s">
        <v>453</v>
      </c>
      <c r="B397" t="s">
        <v>376</v>
      </c>
      <c r="C397">
        <v>232.15</v>
      </c>
      <c r="D397">
        <v>188.33</v>
      </c>
      <c r="E397" s="1">
        <v>1850221</v>
      </c>
      <c r="F397" s="1">
        <v>7970</v>
      </c>
    </row>
    <row r="398" spans="1:6">
      <c r="A398" t="s">
        <v>454</v>
      </c>
      <c r="B398" t="s">
        <v>376</v>
      </c>
      <c r="C398">
        <v>232.15</v>
      </c>
      <c r="D398">
        <v>188.33</v>
      </c>
      <c r="E398" s="1">
        <v>1914047</v>
      </c>
      <c r="F398" s="1">
        <v>8245</v>
      </c>
    </row>
    <row r="399" spans="1:6">
      <c r="A399" t="s">
        <v>455</v>
      </c>
      <c r="B399" t="s">
        <v>376</v>
      </c>
      <c r="C399">
        <v>229.93</v>
      </c>
      <c r="D399">
        <v>186.53</v>
      </c>
      <c r="E399" s="1">
        <v>1824312</v>
      </c>
      <c r="F399" s="1">
        <v>7934</v>
      </c>
    </row>
    <row r="400" spans="1:6">
      <c r="A400" t="s">
        <v>456</v>
      </c>
      <c r="B400" t="s">
        <v>376</v>
      </c>
      <c r="C400">
        <v>229.93</v>
      </c>
      <c r="D400">
        <v>186.53</v>
      </c>
      <c r="E400" s="1">
        <v>1887529</v>
      </c>
      <c r="F400" s="1">
        <v>8209</v>
      </c>
    </row>
    <row r="401" spans="1:6">
      <c r="A401" t="s">
        <v>457</v>
      </c>
      <c r="B401" t="s">
        <v>376</v>
      </c>
      <c r="C401">
        <v>232.15</v>
      </c>
      <c r="D401">
        <v>188.33</v>
      </c>
      <c r="E401" s="1">
        <v>1833631</v>
      </c>
      <c r="F401" s="1">
        <v>7898</v>
      </c>
    </row>
    <row r="402" spans="1:6">
      <c r="A402" t="s">
        <v>458</v>
      </c>
      <c r="B402" t="s">
        <v>376</v>
      </c>
      <c r="C402">
        <v>232.15</v>
      </c>
      <c r="D402">
        <v>188.33</v>
      </c>
      <c r="E402" s="1">
        <v>1897459</v>
      </c>
      <c r="F402" s="1">
        <v>8173</v>
      </c>
    </row>
    <row r="403" spans="1:6">
      <c r="A403" t="s">
        <v>459</v>
      </c>
      <c r="B403" t="s">
        <v>376</v>
      </c>
      <c r="C403">
        <v>229.93</v>
      </c>
      <c r="D403">
        <v>186.53</v>
      </c>
      <c r="E403" s="1">
        <v>1807882</v>
      </c>
      <c r="F403" s="1">
        <v>7863</v>
      </c>
    </row>
    <row r="404" spans="1:6">
      <c r="A404" t="s">
        <v>460</v>
      </c>
      <c r="B404" t="s">
        <v>56</v>
      </c>
      <c r="C404">
        <v>197.27</v>
      </c>
      <c r="D404">
        <v>160.03</v>
      </c>
      <c r="E404" s="1">
        <v>1344534</v>
      </c>
      <c r="F404" s="1">
        <v>6816</v>
      </c>
    </row>
    <row r="405" spans="1:6">
      <c r="A405" t="s">
        <v>461</v>
      </c>
      <c r="B405" t="s">
        <v>56</v>
      </c>
      <c r="C405">
        <v>202.44</v>
      </c>
      <c r="D405">
        <v>164.23</v>
      </c>
      <c r="E405" s="1">
        <v>1310959</v>
      </c>
      <c r="F405" s="1">
        <v>6476</v>
      </c>
    </row>
    <row r="406" spans="1:6">
      <c r="A406" t="s">
        <v>462</v>
      </c>
      <c r="B406" t="s">
        <v>376</v>
      </c>
      <c r="C406">
        <v>229.93</v>
      </c>
      <c r="D406">
        <v>186.53</v>
      </c>
      <c r="E406" s="1">
        <v>1871099</v>
      </c>
      <c r="F406" s="1">
        <v>8138</v>
      </c>
    </row>
    <row r="407" spans="1:6">
      <c r="A407" t="s">
        <v>463</v>
      </c>
      <c r="B407" t="s">
        <v>376</v>
      </c>
      <c r="C407">
        <v>232.15</v>
      </c>
      <c r="D407">
        <v>188.33</v>
      </c>
      <c r="E407" s="1">
        <v>1817042</v>
      </c>
      <c r="F407" s="1">
        <v>7827</v>
      </c>
    </row>
    <row r="408" spans="1:6">
      <c r="A408" t="s">
        <v>464</v>
      </c>
      <c r="B408" t="s">
        <v>376</v>
      </c>
      <c r="C408">
        <v>232.15</v>
      </c>
      <c r="D408">
        <v>188.33</v>
      </c>
      <c r="E408" s="1">
        <v>1880869</v>
      </c>
      <c r="F408" s="1">
        <v>8102</v>
      </c>
    </row>
    <row r="409" spans="1:6">
      <c r="A409" t="s">
        <v>465</v>
      </c>
      <c r="B409" t="s">
        <v>376</v>
      </c>
      <c r="C409">
        <v>229.93</v>
      </c>
      <c r="D409">
        <v>186.53</v>
      </c>
      <c r="E409" s="1">
        <v>1791451</v>
      </c>
      <c r="F409" s="1">
        <v>7791</v>
      </c>
    </row>
    <row r="410" spans="1:6">
      <c r="A410" t="s">
        <v>466</v>
      </c>
      <c r="B410" t="s">
        <v>376</v>
      </c>
      <c r="C410">
        <v>224.75</v>
      </c>
      <c r="D410">
        <v>182.33</v>
      </c>
      <c r="E410" s="1">
        <v>1812885</v>
      </c>
      <c r="F410" s="1">
        <v>8066</v>
      </c>
    </row>
    <row r="411" spans="1:6">
      <c r="A411" t="s">
        <v>467</v>
      </c>
      <c r="B411" t="s">
        <v>376</v>
      </c>
      <c r="C411">
        <v>232.15</v>
      </c>
      <c r="D411">
        <v>188.33</v>
      </c>
      <c r="E411" s="1">
        <v>1800453</v>
      </c>
      <c r="F411" s="1">
        <v>7756</v>
      </c>
    </row>
    <row r="412" spans="1:6">
      <c r="A412" t="s">
        <v>468</v>
      </c>
      <c r="B412" t="s">
        <v>376</v>
      </c>
      <c r="C412">
        <v>232.15</v>
      </c>
      <c r="D412">
        <v>188.33</v>
      </c>
      <c r="E412" s="1">
        <v>1864281</v>
      </c>
      <c r="F412" s="1">
        <v>8031</v>
      </c>
    </row>
    <row r="413" spans="1:6">
      <c r="A413" t="s">
        <v>469</v>
      </c>
      <c r="B413" t="s">
        <v>376</v>
      </c>
      <c r="C413">
        <v>224.75</v>
      </c>
      <c r="D413">
        <v>182.33</v>
      </c>
      <c r="E413" s="1">
        <v>1735032</v>
      </c>
      <c r="F413" s="1">
        <v>7720</v>
      </c>
    </row>
    <row r="414" spans="1:6">
      <c r="A414" t="s">
        <v>470</v>
      </c>
      <c r="B414" t="s">
        <v>376</v>
      </c>
      <c r="C414">
        <v>232</v>
      </c>
      <c r="D414">
        <v>188.21</v>
      </c>
      <c r="E414" s="1">
        <v>1709134</v>
      </c>
      <c r="F414" s="1">
        <v>7367</v>
      </c>
    </row>
    <row r="415" spans="1:6">
      <c r="A415" t="s">
        <v>471</v>
      </c>
      <c r="B415" t="s">
        <v>376</v>
      </c>
      <c r="C415">
        <v>232</v>
      </c>
      <c r="D415">
        <v>188.21</v>
      </c>
      <c r="E415" s="1">
        <v>1637058</v>
      </c>
      <c r="F415" s="1">
        <v>7056</v>
      </c>
    </row>
    <row r="416" spans="1:6">
      <c r="A416" t="s">
        <v>472</v>
      </c>
      <c r="B416" t="s">
        <v>376</v>
      </c>
      <c r="C416">
        <v>237.18</v>
      </c>
      <c r="D416">
        <v>192.41</v>
      </c>
      <c r="E416" s="1">
        <v>1627445</v>
      </c>
      <c r="F416" s="1">
        <v>6862</v>
      </c>
    </row>
    <row r="417" spans="1:6">
      <c r="A417" t="s">
        <v>473</v>
      </c>
      <c r="B417" t="s">
        <v>376</v>
      </c>
      <c r="C417">
        <v>232</v>
      </c>
      <c r="D417">
        <v>188.21</v>
      </c>
      <c r="E417" s="1">
        <v>1513041</v>
      </c>
      <c r="F417" s="1">
        <v>6522</v>
      </c>
    </row>
    <row r="418" spans="1:6">
      <c r="A418" t="s">
        <v>474</v>
      </c>
      <c r="B418" t="s">
        <v>376</v>
      </c>
      <c r="C418">
        <v>232.15</v>
      </c>
      <c r="D418">
        <v>188.33</v>
      </c>
      <c r="E418" s="1">
        <v>1603595</v>
      </c>
      <c r="F418" s="1">
        <v>6908</v>
      </c>
    </row>
    <row r="419" spans="1:6">
      <c r="A419" t="s">
        <v>475</v>
      </c>
      <c r="B419" t="s">
        <v>376</v>
      </c>
      <c r="C419">
        <v>229.93</v>
      </c>
      <c r="D419">
        <v>186.53</v>
      </c>
      <c r="E419" s="1">
        <v>1510103</v>
      </c>
      <c r="F419" s="1">
        <v>6568</v>
      </c>
    </row>
    <row r="420" spans="1:6">
      <c r="A420" t="s">
        <v>476</v>
      </c>
      <c r="B420" t="s">
        <v>376</v>
      </c>
      <c r="C420">
        <v>229.93</v>
      </c>
      <c r="D420">
        <v>186.53</v>
      </c>
      <c r="E420" s="1">
        <v>1668065</v>
      </c>
      <c r="F420" s="1">
        <v>7255</v>
      </c>
    </row>
    <row r="421" spans="1:6">
      <c r="A421" t="s">
        <v>477</v>
      </c>
      <c r="B421" t="s">
        <v>376</v>
      </c>
      <c r="C421">
        <v>232.15</v>
      </c>
      <c r="D421">
        <v>188.33</v>
      </c>
      <c r="E421" s="1">
        <v>1612049</v>
      </c>
      <c r="F421" s="1">
        <v>6944</v>
      </c>
    </row>
    <row r="422" spans="1:6">
      <c r="A422" t="s">
        <v>478</v>
      </c>
      <c r="B422" t="s">
        <v>376</v>
      </c>
      <c r="C422">
        <v>232.15</v>
      </c>
      <c r="D422">
        <v>188.33</v>
      </c>
      <c r="E422" s="1">
        <v>1764746</v>
      </c>
      <c r="F422" s="1">
        <v>7602</v>
      </c>
    </row>
    <row r="423" spans="1:6">
      <c r="A423" t="s">
        <v>479</v>
      </c>
      <c r="B423" t="s">
        <v>376</v>
      </c>
      <c r="C423">
        <v>229.93</v>
      </c>
      <c r="D423">
        <v>186.53</v>
      </c>
      <c r="E423" s="1">
        <v>1676438</v>
      </c>
      <c r="F423" s="1">
        <v>7291</v>
      </c>
    </row>
    <row r="424" spans="1:6">
      <c r="A424" t="s">
        <v>480</v>
      </c>
      <c r="B424" t="s">
        <v>376</v>
      </c>
      <c r="C424">
        <v>229.93</v>
      </c>
      <c r="D424">
        <v>186.53</v>
      </c>
      <c r="E424" s="1">
        <v>1752565</v>
      </c>
      <c r="F424" s="1">
        <v>7622</v>
      </c>
    </row>
    <row r="425" spans="1:6">
      <c r="A425" t="s">
        <v>481</v>
      </c>
      <c r="B425" t="s">
        <v>376</v>
      </c>
      <c r="C425">
        <v>232.15</v>
      </c>
      <c r="D425">
        <v>188.33</v>
      </c>
      <c r="E425" s="1">
        <v>1697364</v>
      </c>
      <c r="F425" s="1">
        <v>7311</v>
      </c>
    </row>
    <row r="426" spans="1:6">
      <c r="A426" t="s">
        <v>482</v>
      </c>
      <c r="B426" t="s">
        <v>376</v>
      </c>
      <c r="C426">
        <v>232.15</v>
      </c>
      <c r="D426">
        <v>188.33</v>
      </c>
      <c r="E426" s="1">
        <v>1864281</v>
      </c>
      <c r="F426" s="1">
        <v>8031</v>
      </c>
    </row>
    <row r="427" spans="1:6">
      <c r="A427" t="s">
        <v>483</v>
      </c>
      <c r="B427" t="s">
        <v>376</v>
      </c>
      <c r="C427">
        <v>229.93</v>
      </c>
      <c r="D427">
        <v>186.53</v>
      </c>
      <c r="E427" s="1">
        <v>1775021</v>
      </c>
      <c r="F427" s="1">
        <v>7720</v>
      </c>
    </row>
    <row r="428" spans="1:6">
      <c r="A428" t="s">
        <v>484</v>
      </c>
      <c r="B428" t="s">
        <v>376</v>
      </c>
      <c r="C428">
        <v>229.93</v>
      </c>
      <c r="D428">
        <v>186.53</v>
      </c>
      <c r="E428" s="1">
        <v>1854667</v>
      </c>
      <c r="F428" s="1">
        <v>8066</v>
      </c>
    </row>
    <row r="429" spans="1:6">
      <c r="A429" t="s">
        <v>485</v>
      </c>
      <c r="B429" t="s">
        <v>376</v>
      </c>
      <c r="C429">
        <v>232.15</v>
      </c>
      <c r="D429">
        <v>188.33</v>
      </c>
      <c r="E429" s="1">
        <v>1800453</v>
      </c>
      <c r="F429" s="1">
        <v>7756</v>
      </c>
    </row>
    <row r="430" spans="1:6">
      <c r="A430" t="s">
        <v>486</v>
      </c>
      <c r="B430" t="s">
        <v>56</v>
      </c>
      <c r="C430">
        <v>146.24</v>
      </c>
      <c r="D430">
        <v>119.73</v>
      </c>
      <c r="E430" s="1">
        <v>1223590</v>
      </c>
      <c r="F430" s="1">
        <v>8367</v>
      </c>
    </row>
    <row r="431" spans="1:6">
      <c r="A431" t="s">
        <v>487</v>
      </c>
      <c r="B431" t="s">
        <v>56</v>
      </c>
      <c r="C431">
        <v>146.24</v>
      </c>
      <c r="D431">
        <v>119.73</v>
      </c>
      <c r="E431" s="1">
        <v>1184692</v>
      </c>
      <c r="F431" s="1">
        <v>8101</v>
      </c>
    </row>
    <row r="432" spans="1:6">
      <c r="A432" t="s">
        <v>488</v>
      </c>
      <c r="B432" t="s">
        <v>59</v>
      </c>
      <c r="C432">
        <v>127.66</v>
      </c>
      <c r="D432">
        <v>104.52</v>
      </c>
      <c r="E432" s="1">
        <v>1011016</v>
      </c>
      <c r="F432" s="1">
        <v>7920</v>
      </c>
    </row>
    <row r="433" spans="1:6">
      <c r="A433" t="s">
        <v>489</v>
      </c>
      <c r="B433" t="s">
        <v>59</v>
      </c>
      <c r="C433">
        <v>127.66</v>
      </c>
      <c r="D433">
        <v>104.52</v>
      </c>
      <c r="E433" s="1">
        <v>1043842</v>
      </c>
      <c r="F433" s="1">
        <v>8177</v>
      </c>
    </row>
    <row r="434" spans="1:6">
      <c r="A434" t="s">
        <v>490</v>
      </c>
      <c r="B434" t="s">
        <v>56</v>
      </c>
      <c r="C434">
        <v>146.24</v>
      </c>
      <c r="D434">
        <v>119.73</v>
      </c>
      <c r="E434" s="1">
        <v>1228816</v>
      </c>
      <c r="F434" s="1">
        <v>8403</v>
      </c>
    </row>
    <row r="435" spans="1:6">
      <c r="A435" t="s">
        <v>491</v>
      </c>
      <c r="B435" t="s">
        <v>56</v>
      </c>
      <c r="C435">
        <v>146.24</v>
      </c>
      <c r="D435">
        <v>119.73</v>
      </c>
      <c r="E435" s="1">
        <v>1189917</v>
      </c>
      <c r="F435" s="1">
        <v>8137</v>
      </c>
    </row>
    <row r="436" spans="1:6">
      <c r="A436" t="s">
        <v>492</v>
      </c>
      <c r="B436" t="s">
        <v>59</v>
      </c>
      <c r="C436">
        <v>127.66</v>
      </c>
      <c r="D436">
        <v>104.52</v>
      </c>
      <c r="E436" s="1">
        <v>1015577</v>
      </c>
      <c r="F436" s="1">
        <v>7955</v>
      </c>
    </row>
    <row r="437" spans="1:6">
      <c r="A437" t="s">
        <v>493</v>
      </c>
      <c r="B437" t="s">
        <v>59</v>
      </c>
      <c r="C437">
        <v>127.66</v>
      </c>
      <c r="D437">
        <v>104.52</v>
      </c>
      <c r="E437" s="1">
        <v>1048403</v>
      </c>
      <c r="F437" s="1">
        <v>8212</v>
      </c>
    </row>
    <row r="438" spans="1:6">
      <c r="A438" t="s">
        <v>494</v>
      </c>
      <c r="B438" t="s">
        <v>56</v>
      </c>
      <c r="C438">
        <v>146.24</v>
      </c>
      <c r="D438">
        <v>119.73</v>
      </c>
      <c r="E438" s="1">
        <v>1234040</v>
      </c>
      <c r="F438" s="1">
        <v>8438</v>
      </c>
    </row>
    <row r="439" spans="1:6">
      <c r="A439" t="s">
        <v>495</v>
      </c>
      <c r="B439" t="s">
        <v>56</v>
      </c>
      <c r="C439">
        <v>146.24</v>
      </c>
      <c r="D439">
        <v>119.73</v>
      </c>
      <c r="E439" s="1">
        <v>1195143</v>
      </c>
      <c r="F439" s="1">
        <v>8172</v>
      </c>
    </row>
    <row r="440" spans="1:6">
      <c r="A440" t="s">
        <v>496</v>
      </c>
      <c r="B440" t="s">
        <v>59</v>
      </c>
      <c r="C440">
        <v>127.66</v>
      </c>
      <c r="D440">
        <v>104.52</v>
      </c>
      <c r="E440" s="1">
        <v>1020139</v>
      </c>
      <c r="F440" s="1">
        <v>7991</v>
      </c>
    </row>
    <row r="441" spans="1:6">
      <c r="A441" t="s">
        <v>497</v>
      </c>
      <c r="B441" t="s">
        <v>59</v>
      </c>
      <c r="C441">
        <v>127.66</v>
      </c>
      <c r="D441">
        <v>104.52</v>
      </c>
      <c r="E441" s="1">
        <v>1052964</v>
      </c>
      <c r="F441" s="1">
        <v>8248</v>
      </c>
    </row>
    <row r="442" spans="1:6">
      <c r="A442" t="s">
        <v>498</v>
      </c>
      <c r="B442" t="s">
        <v>56</v>
      </c>
      <c r="C442">
        <v>146.24</v>
      </c>
      <c r="D442">
        <v>119.73</v>
      </c>
      <c r="E442" s="1">
        <v>1239266</v>
      </c>
      <c r="F442" s="1">
        <v>8474</v>
      </c>
    </row>
    <row r="443" spans="1:6">
      <c r="A443" t="s">
        <v>499</v>
      </c>
      <c r="B443" t="s">
        <v>56</v>
      </c>
      <c r="C443">
        <v>146.24</v>
      </c>
      <c r="D443">
        <v>119.73</v>
      </c>
      <c r="E443" s="1">
        <v>1200367</v>
      </c>
      <c r="F443" s="1">
        <v>8208</v>
      </c>
    </row>
    <row r="444" spans="1:6">
      <c r="A444" t="s">
        <v>500</v>
      </c>
      <c r="B444" t="s">
        <v>59</v>
      </c>
      <c r="C444">
        <v>127.66</v>
      </c>
      <c r="D444">
        <v>104.52</v>
      </c>
      <c r="E444" s="1">
        <v>1024700</v>
      </c>
      <c r="F444" s="1">
        <v>8027</v>
      </c>
    </row>
    <row r="445" spans="1:6">
      <c r="A445" t="s">
        <v>501</v>
      </c>
      <c r="B445" t="s">
        <v>59</v>
      </c>
      <c r="C445">
        <v>127.66</v>
      </c>
      <c r="D445">
        <v>104.52</v>
      </c>
      <c r="E445" s="1">
        <v>1057525</v>
      </c>
      <c r="F445" s="1">
        <v>8284</v>
      </c>
    </row>
    <row r="446" spans="1:6">
      <c r="A446" t="s">
        <v>502</v>
      </c>
      <c r="B446" t="s">
        <v>56</v>
      </c>
      <c r="C446">
        <v>146.24</v>
      </c>
      <c r="D446">
        <v>119.73</v>
      </c>
      <c r="E446" s="1">
        <v>1244491</v>
      </c>
      <c r="F446" s="1">
        <v>8510</v>
      </c>
    </row>
    <row r="447" spans="1:6">
      <c r="A447" t="s">
        <v>503</v>
      </c>
      <c r="B447" t="s">
        <v>56</v>
      </c>
      <c r="C447">
        <v>146.24</v>
      </c>
      <c r="D447">
        <v>119.73</v>
      </c>
      <c r="E447" s="1">
        <v>1205593</v>
      </c>
      <c r="F447" s="1">
        <v>8244</v>
      </c>
    </row>
    <row r="448" spans="1:6">
      <c r="A448" t="s">
        <v>504</v>
      </c>
      <c r="B448" t="s">
        <v>59</v>
      </c>
      <c r="C448">
        <v>127.66</v>
      </c>
      <c r="D448">
        <v>104.52</v>
      </c>
      <c r="E448" s="1">
        <v>1029261</v>
      </c>
      <c r="F448" s="1">
        <v>8063</v>
      </c>
    </row>
    <row r="449" spans="1:6">
      <c r="A449" t="s">
        <v>505</v>
      </c>
      <c r="B449" t="s">
        <v>59</v>
      </c>
      <c r="C449">
        <v>127.66</v>
      </c>
      <c r="D449">
        <v>104.52</v>
      </c>
      <c r="E449" s="1">
        <v>1062086</v>
      </c>
      <c r="F449" s="1">
        <v>8320</v>
      </c>
    </row>
    <row r="450" spans="1:6">
      <c r="A450" t="s">
        <v>506</v>
      </c>
      <c r="B450" t="s">
        <v>56</v>
      </c>
      <c r="C450">
        <v>146.24</v>
      </c>
      <c r="D450">
        <v>119.73</v>
      </c>
      <c r="E450" s="1">
        <v>1249715</v>
      </c>
      <c r="F450" s="1">
        <v>8546</v>
      </c>
    </row>
    <row r="451" spans="1:6">
      <c r="A451" t="s">
        <v>507</v>
      </c>
      <c r="B451" t="s">
        <v>56</v>
      </c>
      <c r="C451">
        <v>146.24</v>
      </c>
      <c r="D451">
        <v>119.73</v>
      </c>
      <c r="E451" s="1">
        <v>1210818</v>
      </c>
      <c r="F451" s="1">
        <v>8280</v>
      </c>
    </row>
    <row r="452" spans="1:6">
      <c r="A452" t="s">
        <v>508</v>
      </c>
      <c r="B452" t="s">
        <v>59</v>
      </c>
      <c r="C452">
        <v>127.66</v>
      </c>
      <c r="D452">
        <v>104.52</v>
      </c>
      <c r="E452" s="1">
        <v>1033822</v>
      </c>
      <c r="F452" s="1">
        <v>8098</v>
      </c>
    </row>
    <row r="453" spans="1:6">
      <c r="A453" t="s">
        <v>509</v>
      </c>
      <c r="B453" t="s">
        <v>59</v>
      </c>
      <c r="C453">
        <v>127.66</v>
      </c>
      <c r="D453">
        <v>104.52</v>
      </c>
      <c r="E453" s="1">
        <v>1066648</v>
      </c>
      <c r="F453" s="1">
        <v>8355</v>
      </c>
    </row>
    <row r="454" spans="1:6">
      <c r="A454" t="s">
        <v>510</v>
      </c>
      <c r="B454" t="s">
        <v>56</v>
      </c>
      <c r="C454">
        <v>146.24</v>
      </c>
      <c r="D454">
        <v>119.73</v>
      </c>
      <c r="E454" s="1">
        <v>1254941</v>
      </c>
      <c r="F454" s="1">
        <v>8581</v>
      </c>
    </row>
    <row r="455" spans="1:6">
      <c r="A455" t="s">
        <v>511</v>
      </c>
      <c r="B455" t="s">
        <v>56</v>
      </c>
      <c r="C455">
        <v>146.24</v>
      </c>
      <c r="D455">
        <v>119.73</v>
      </c>
      <c r="E455" s="1">
        <v>1216042</v>
      </c>
      <c r="F455" s="1">
        <v>8315</v>
      </c>
    </row>
    <row r="456" spans="1:6">
      <c r="A456" t="s">
        <v>512</v>
      </c>
      <c r="B456" t="s">
        <v>59</v>
      </c>
      <c r="C456">
        <v>127.66</v>
      </c>
      <c r="D456">
        <v>104.52</v>
      </c>
      <c r="E456" s="1">
        <v>1038383</v>
      </c>
      <c r="F456" s="1">
        <v>8134</v>
      </c>
    </row>
    <row r="457" spans="1:6">
      <c r="A457" t="s">
        <v>513</v>
      </c>
      <c r="B457" t="s">
        <v>59</v>
      </c>
      <c r="C457">
        <v>127.66</v>
      </c>
      <c r="D457">
        <v>104.52</v>
      </c>
      <c r="E457" s="1">
        <v>1071209</v>
      </c>
      <c r="F457" s="1">
        <v>8391</v>
      </c>
    </row>
    <row r="458" spans="1:6">
      <c r="A458" t="s">
        <v>514</v>
      </c>
      <c r="B458" t="s">
        <v>56</v>
      </c>
      <c r="C458">
        <v>146.24</v>
      </c>
      <c r="D458">
        <v>119.73</v>
      </c>
      <c r="E458" s="1">
        <v>1249715</v>
      </c>
      <c r="F458" s="1">
        <v>8546</v>
      </c>
    </row>
    <row r="459" spans="1:6">
      <c r="A459" t="s">
        <v>515</v>
      </c>
      <c r="B459" t="s">
        <v>56</v>
      </c>
      <c r="C459">
        <v>146.24</v>
      </c>
      <c r="D459">
        <v>119.73</v>
      </c>
      <c r="E459" s="1">
        <v>1210818</v>
      </c>
      <c r="F459" s="1">
        <v>8280</v>
      </c>
    </row>
    <row r="460" spans="1:6">
      <c r="A460" t="s">
        <v>516</v>
      </c>
      <c r="B460" t="s">
        <v>59</v>
      </c>
      <c r="C460">
        <v>127.66</v>
      </c>
      <c r="D460">
        <v>104.52</v>
      </c>
      <c r="E460" s="1">
        <v>1033822</v>
      </c>
      <c r="F460" s="1">
        <v>8098</v>
      </c>
    </row>
    <row r="461" spans="1:6">
      <c r="A461" t="s">
        <v>517</v>
      </c>
      <c r="B461" t="s">
        <v>59</v>
      </c>
      <c r="C461">
        <v>127.66</v>
      </c>
      <c r="D461">
        <v>104.52</v>
      </c>
      <c r="E461" s="1">
        <v>1066648</v>
      </c>
      <c r="F461" s="1">
        <v>8355</v>
      </c>
    </row>
    <row r="462" spans="1:6">
      <c r="A462" t="s">
        <v>518</v>
      </c>
      <c r="B462" t="s">
        <v>56</v>
      </c>
      <c r="C462">
        <v>146.24</v>
      </c>
      <c r="D462">
        <v>119.73</v>
      </c>
      <c r="E462" s="1">
        <v>1244491</v>
      </c>
      <c r="F462" s="1">
        <v>8510</v>
      </c>
    </row>
    <row r="463" spans="1:6">
      <c r="A463" t="s">
        <v>519</v>
      </c>
      <c r="B463" t="s">
        <v>56</v>
      </c>
      <c r="C463">
        <v>146.24</v>
      </c>
      <c r="D463">
        <v>119.73</v>
      </c>
      <c r="E463" s="1">
        <v>1205593</v>
      </c>
      <c r="F463" s="1">
        <v>8244</v>
      </c>
    </row>
    <row r="464" spans="1:6">
      <c r="A464" t="s">
        <v>520</v>
      </c>
      <c r="B464" t="s">
        <v>59</v>
      </c>
      <c r="C464">
        <v>127.66</v>
      </c>
      <c r="D464">
        <v>104.52</v>
      </c>
      <c r="E464" s="1">
        <v>1029261</v>
      </c>
      <c r="F464" s="1">
        <v>8063</v>
      </c>
    </row>
    <row r="465" spans="1:6">
      <c r="A465" t="s">
        <v>521</v>
      </c>
      <c r="B465" t="s">
        <v>59</v>
      </c>
      <c r="C465">
        <v>127.66</v>
      </c>
      <c r="D465">
        <v>104.52</v>
      </c>
      <c r="E465" s="1">
        <v>1062086</v>
      </c>
      <c r="F465" s="1">
        <v>8320</v>
      </c>
    </row>
    <row r="466" spans="1:6">
      <c r="A466" t="s">
        <v>522</v>
      </c>
      <c r="B466" t="s">
        <v>56</v>
      </c>
      <c r="C466">
        <v>146.24</v>
      </c>
      <c r="D466">
        <v>119.73</v>
      </c>
      <c r="E466" s="1">
        <v>1239266</v>
      </c>
      <c r="F466" s="1">
        <v>8474</v>
      </c>
    </row>
    <row r="467" spans="1:6">
      <c r="A467" t="s">
        <v>523</v>
      </c>
      <c r="B467" t="s">
        <v>56</v>
      </c>
      <c r="C467">
        <v>146.24</v>
      </c>
      <c r="D467">
        <v>119.73</v>
      </c>
      <c r="E467" s="1">
        <v>1200367</v>
      </c>
      <c r="F467" s="1">
        <v>8208</v>
      </c>
    </row>
    <row r="468" spans="1:6">
      <c r="A468" t="s">
        <v>524</v>
      </c>
      <c r="B468" t="s">
        <v>59</v>
      </c>
      <c r="C468">
        <v>127.66</v>
      </c>
      <c r="D468">
        <v>104.52</v>
      </c>
      <c r="E468" s="1">
        <v>1024700</v>
      </c>
      <c r="F468" s="1">
        <v>8027</v>
      </c>
    </row>
    <row r="469" spans="1:6">
      <c r="A469" t="s">
        <v>525</v>
      </c>
      <c r="B469" t="s">
        <v>59</v>
      </c>
      <c r="C469">
        <v>127.66</v>
      </c>
      <c r="D469">
        <v>104.52</v>
      </c>
      <c r="E469" s="1">
        <v>1057525</v>
      </c>
      <c r="F469" s="1">
        <v>8284</v>
      </c>
    </row>
    <row r="470" spans="1:6">
      <c r="A470" t="s">
        <v>526</v>
      </c>
      <c r="B470" t="s">
        <v>56</v>
      </c>
      <c r="C470">
        <v>146.24</v>
      </c>
      <c r="D470">
        <v>119.73</v>
      </c>
      <c r="E470" s="1">
        <v>1234040</v>
      </c>
      <c r="F470" s="1">
        <v>8438</v>
      </c>
    </row>
    <row r="471" spans="1:6">
      <c r="A471" t="s">
        <v>527</v>
      </c>
      <c r="B471" t="s">
        <v>56</v>
      </c>
      <c r="C471">
        <v>146.24</v>
      </c>
      <c r="D471">
        <v>119.73</v>
      </c>
      <c r="E471" s="1">
        <v>1195143</v>
      </c>
      <c r="F471" s="1">
        <v>8172</v>
      </c>
    </row>
    <row r="472" spans="1:6">
      <c r="A472" t="s">
        <v>528</v>
      </c>
      <c r="B472" t="s">
        <v>59</v>
      </c>
      <c r="C472">
        <v>127.66</v>
      </c>
      <c r="D472">
        <v>104.52</v>
      </c>
      <c r="E472" s="1">
        <v>1020139</v>
      </c>
      <c r="F472" s="1">
        <v>7991</v>
      </c>
    </row>
    <row r="473" spans="1:6">
      <c r="A473" t="s">
        <v>529</v>
      </c>
      <c r="B473" t="s">
        <v>59</v>
      </c>
      <c r="C473">
        <v>127.66</v>
      </c>
      <c r="D473">
        <v>104.52</v>
      </c>
      <c r="E473" s="1">
        <v>1052964</v>
      </c>
      <c r="F473" s="1">
        <v>8248</v>
      </c>
    </row>
    <row r="474" spans="1:6">
      <c r="A474" t="s">
        <v>530</v>
      </c>
      <c r="B474" t="s">
        <v>56</v>
      </c>
      <c r="C474">
        <v>146.24</v>
      </c>
      <c r="D474">
        <v>119.73</v>
      </c>
      <c r="E474" s="1">
        <v>1035489</v>
      </c>
      <c r="F474" s="1">
        <v>7081</v>
      </c>
    </row>
    <row r="475" spans="1:6">
      <c r="A475" t="s">
        <v>531</v>
      </c>
      <c r="B475" t="s">
        <v>56</v>
      </c>
      <c r="C475">
        <v>146.24</v>
      </c>
      <c r="D475">
        <v>119.73</v>
      </c>
      <c r="E475" s="1">
        <v>992088</v>
      </c>
      <c r="F475" s="1">
        <v>6784</v>
      </c>
    </row>
    <row r="476" spans="1:6">
      <c r="A476" t="s">
        <v>532</v>
      </c>
      <c r="B476" t="s">
        <v>59</v>
      </c>
      <c r="C476">
        <v>127.66</v>
      </c>
      <c r="D476">
        <v>104.52</v>
      </c>
      <c r="E476" s="1">
        <v>846814</v>
      </c>
      <c r="F476" s="1">
        <v>6633</v>
      </c>
    </row>
    <row r="477" spans="1:6">
      <c r="A477" t="s">
        <v>533</v>
      </c>
      <c r="B477" t="s">
        <v>59</v>
      </c>
      <c r="C477">
        <v>127.66</v>
      </c>
      <c r="D477">
        <v>104.52</v>
      </c>
      <c r="E477" s="1">
        <v>879639</v>
      </c>
      <c r="F477" s="1">
        <v>6890</v>
      </c>
    </row>
    <row r="478" spans="1:6">
      <c r="A478" t="s">
        <v>534</v>
      </c>
      <c r="B478" t="s">
        <v>56</v>
      </c>
      <c r="C478">
        <v>146.24</v>
      </c>
      <c r="D478">
        <v>119.73</v>
      </c>
      <c r="E478" s="1">
        <v>1228816</v>
      </c>
      <c r="F478" s="1">
        <v>8403</v>
      </c>
    </row>
    <row r="479" spans="1:6">
      <c r="A479" t="s">
        <v>535</v>
      </c>
      <c r="B479" t="s">
        <v>56</v>
      </c>
      <c r="C479">
        <v>146.24</v>
      </c>
      <c r="D479">
        <v>119.73</v>
      </c>
      <c r="E479" s="1">
        <v>1189917</v>
      </c>
      <c r="F479" s="1">
        <v>8137</v>
      </c>
    </row>
    <row r="480" spans="1:6">
      <c r="A480" t="s">
        <v>536</v>
      </c>
      <c r="B480" t="s">
        <v>59</v>
      </c>
      <c r="C480">
        <v>127.66</v>
      </c>
      <c r="D480">
        <v>104.52</v>
      </c>
      <c r="E480" s="1">
        <v>1015577</v>
      </c>
      <c r="F480" s="1">
        <v>7955</v>
      </c>
    </row>
    <row r="481" spans="1:6">
      <c r="A481" t="s">
        <v>537</v>
      </c>
      <c r="B481" t="s">
        <v>59</v>
      </c>
      <c r="C481">
        <v>127.66</v>
      </c>
      <c r="D481">
        <v>104.52</v>
      </c>
      <c r="E481" s="1">
        <v>1048403</v>
      </c>
      <c r="F481" s="1">
        <v>8212</v>
      </c>
    </row>
    <row r="482" spans="1:6">
      <c r="A482" t="s">
        <v>538</v>
      </c>
      <c r="B482" t="s">
        <v>56</v>
      </c>
      <c r="C482">
        <v>146.24</v>
      </c>
      <c r="D482">
        <v>119.73</v>
      </c>
      <c r="E482" s="1">
        <v>1223590</v>
      </c>
      <c r="F482" s="1">
        <v>8367</v>
      </c>
    </row>
    <row r="483" spans="1:6">
      <c r="A483" t="s">
        <v>539</v>
      </c>
      <c r="B483" t="s">
        <v>56</v>
      </c>
      <c r="C483">
        <v>146.24</v>
      </c>
      <c r="D483">
        <v>119.73</v>
      </c>
      <c r="E483" s="1">
        <v>1184692</v>
      </c>
      <c r="F483" s="1">
        <v>8101</v>
      </c>
    </row>
    <row r="484" spans="1:6">
      <c r="A484" t="s">
        <v>540</v>
      </c>
      <c r="B484" t="s">
        <v>59</v>
      </c>
      <c r="C484">
        <v>127.66</v>
      </c>
      <c r="D484">
        <v>104.52</v>
      </c>
      <c r="E484" s="1">
        <v>1011016</v>
      </c>
      <c r="F484" s="1">
        <v>7920</v>
      </c>
    </row>
    <row r="485" spans="1:6">
      <c r="A485" t="s">
        <v>541</v>
      </c>
      <c r="B485" t="s">
        <v>59</v>
      </c>
      <c r="C485">
        <v>127.66</v>
      </c>
      <c r="D485">
        <v>104.52</v>
      </c>
      <c r="E485" s="1">
        <v>1043842</v>
      </c>
      <c r="F485" s="1">
        <v>8177</v>
      </c>
    </row>
    <row r="486" spans="1:6">
      <c r="A486" t="s">
        <v>542</v>
      </c>
      <c r="B486" t="s">
        <v>56</v>
      </c>
      <c r="C486">
        <v>146.24</v>
      </c>
      <c r="D486">
        <v>119.73</v>
      </c>
      <c r="E486" s="1">
        <v>1218366</v>
      </c>
      <c r="F486" s="1">
        <v>8331</v>
      </c>
    </row>
    <row r="487" spans="1:6">
      <c r="A487" t="s">
        <v>543</v>
      </c>
      <c r="B487" t="s">
        <v>56</v>
      </c>
      <c r="C487">
        <v>146.24</v>
      </c>
      <c r="D487">
        <v>119.73</v>
      </c>
      <c r="E487" s="1">
        <v>1179468</v>
      </c>
      <c r="F487" s="1">
        <v>8065</v>
      </c>
    </row>
    <row r="488" spans="1:6">
      <c r="A488" t="s">
        <v>544</v>
      </c>
      <c r="B488" t="s">
        <v>59</v>
      </c>
      <c r="C488">
        <v>127.66</v>
      </c>
      <c r="D488">
        <v>104.52</v>
      </c>
      <c r="E488" s="1">
        <v>1006455</v>
      </c>
      <c r="F488" s="1">
        <v>7884</v>
      </c>
    </row>
    <row r="489" spans="1:6">
      <c r="A489" t="s">
        <v>545</v>
      </c>
      <c r="B489" t="s">
        <v>59</v>
      </c>
      <c r="C489">
        <v>127.66</v>
      </c>
      <c r="D489">
        <v>104.52</v>
      </c>
      <c r="E489" s="1">
        <v>1039281</v>
      </c>
      <c r="F489" s="1">
        <v>8141</v>
      </c>
    </row>
    <row r="490" spans="1:6">
      <c r="A490" t="s">
        <v>546</v>
      </c>
      <c r="B490" t="s">
        <v>56</v>
      </c>
      <c r="C490">
        <v>146.24</v>
      </c>
      <c r="D490">
        <v>119.73</v>
      </c>
      <c r="E490" s="1">
        <v>1213141</v>
      </c>
      <c r="F490" s="1">
        <v>8296</v>
      </c>
    </row>
    <row r="491" spans="1:6">
      <c r="A491" t="s">
        <v>547</v>
      </c>
      <c r="B491" t="s">
        <v>56</v>
      </c>
      <c r="C491">
        <v>146.24</v>
      </c>
      <c r="D491">
        <v>119.73</v>
      </c>
      <c r="E491" s="1">
        <v>1174242</v>
      </c>
      <c r="F491" s="1">
        <v>8030</v>
      </c>
    </row>
    <row r="492" spans="1:6">
      <c r="A492" t="s">
        <v>548</v>
      </c>
      <c r="B492" t="s">
        <v>59</v>
      </c>
      <c r="C492">
        <v>127.66</v>
      </c>
      <c r="D492">
        <v>104.52</v>
      </c>
      <c r="E492" s="1">
        <v>1001894</v>
      </c>
      <c r="F492" s="1">
        <v>7848</v>
      </c>
    </row>
    <row r="493" spans="1:6">
      <c r="A493" t="s">
        <v>549</v>
      </c>
      <c r="B493" t="s">
        <v>59</v>
      </c>
      <c r="C493">
        <v>127.66</v>
      </c>
      <c r="D493">
        <v>104.52</v>
      </c>
      <c r="E493" s="1">
        <v>1034720</v>
      </c>
      <c r="F493" s="1">
        <v>8105</v>
      </c>
    </row>
    <row r="494" spans="1:6">
      <c r="A494" t="s">
        <v>550</v>
      </c>
      <c r="B494" t="s">
        <v>56</v>
      </c>
      <c r="C494">
        <v>146.24</v>
      </c>
      <c r="D494">
        <v>119.73</v>
      </c>
      <c r="E494" s="1">
        <v>1207915</v>
      </c>
      <c r="F494" s="1">
        <v>8260</v>
      </c>
    </row>
    <row r="495" spans="1:6">
      <c r="A495" t="s">
        <v>551</v>
      </c>
      <c r="B495" t="s">
        <v>56</v>
      </c>
      <c r="C495">
        <v>146.24</v>
      </c>
      <c r="D495">
        <v>119.73</v>
      </c>
      <c r="E495" s="1">
        <v>1169017</v>
      </c>
      <c r="F495" s="1">
        <v>7994</v>
      </c>
    </row>
    <row r="496" spans="1:6">
      <c r="A496" t="s">
        <v>552</v>
      </c>
      <c r="B496" t="s">
        <v>59</v>
      </c>
      <c r="C496">
        <v>127.66</v>
      </c>
      <c r="D496">
        <v>104.52</v>
      </c>
      <c r="E496" s="1">
        <v>997333</v>
      </c>
      <c r="F496" s="1">
        <v>7812</v>
      </c>
    </row>
    <row r="497" spans="1:6">
      <c r="A497" t="s">
        <v>553</v>
      </c>
      <c r="B497" t="s">
        <v>59</v>
      </c>
      <c r="C497">
        <v>127.66</v>
      </c>
      <c r="D497">
        <v>104.52</v>
      </c>
      <c r="E497" s="1">
        <v>1030159</v>
      </c>
      <c r="F497" s="1">
        <v>8070</v>
      </c>
    </row>
    <row r="498" spans="1:6">
      <c r="A498" t="s">
        <v>554</v>
      </c>
      <c r="B498" t="s">
        <v>56</v>
      </c>
      <c r="C498">
        <v>146.24</v>
      </c>
      <c r="D498">
        <v>119.73</v>
      </c>
      <c r="E498" s="1">
        <v>1202691</v>
      </c>
      <c r="F498" s="1">
        <v>8224</v>
      </c>
    </row>
    <row r="499" spans="1:6">
      <c r="A499" t="s">
        <v>555</v>
      </c>
      <c r="B499" t="s">
        <v>56</v>
      </c>
      <c r="C499">
        <v>146.24</v>
      </c>
      <c r="D499">
        <v>119.73</v>
      </c>
      <c r="E499" s="1">
        <v>1163792</v>
      </c>
      <c r="F499" s="1">
        <v>7958</v>
      </c>
    </row>
    <row r="500" spans="1:6">
      <c r="A500" t="s">
        <v>556</v>
      </c>
      <c r="B500" t="s">
        <v>59</v>
      </c>
      <c r="C500">
        <v>127.66</v>
      </c>
      <c r="D500">
        <v>104.52</v>
      </c>
      <c r="E500" s="1">
        <v>992772</v>
      </c>
      <c r="F500" s="1">
        <v>7777</v>
      </c>
    </row>
    <row r="501" spans="1:6">
      <c r="A501" t="s">
        <v>557</v>
      </c>
      <c r="B501" t="s">
        <v>59</v>
      </c>
      <c r="C501">
        <v>127.66</v>
      </c>
      <c r="D501">
        <v>104.52</v>
      </c>
      <c r="E501" s="1">
        <v>1025598</v>
      </c>
      <c r="F501" s="1">
        <v>8034</v>
      </c>
    </row>
    <row r="502" spans="1:6">
      <c r="A502" t="s">
        <v>558</v>
      </c>
      <c r="B502" t="s">
        <v>56</v>
      </c>
      <c r="C502">
        <v>146.24</v>
      </c>
      <c r="D502">
        <v>119.73</v>
      </c>
      <c r="E502" s="1">
        <v>1197465</v>
      </c>
      <c r="F502" s="1">
        <v>8188</v>
      </c>
    </row>
    <row r="503" spans="1:6">
      <c r="A503" t="s">
        <v>559</v>
      </c>
      <c r="B503" t="s">
        <v>56</v>
      </c>
      <c r="C503">
        <v>146.24</v>
      </c>
      <c r="D503">
        <v>119.73</v>
      </c>
      <c r="E503" s="1">
        <v>1158567</v>
      </c>
      <c r="F503" s="1">
        <v>7922</v>
      </c>
    </row>
    <row r="504" spans="1:6">
      <c r="A504" t="s">
        <v>560</v>
      </c>
      <c r="B504" t="s">
        <v>59</v>
      </c>
      <c r="C504">
        <v>127.66</v>
      </c>
      <c r="D504">
        <v>104.52</v>
      </c>
      <c r="E504" s="1">
        <v>988211</v>
      </c>
      <c r="F504" s="1">
        <v>7741</v>
      </c>
    </row>
    <row r="505" spans="1:6">
      <c r="A505" t="s">
        <v>561</v>
      </c>
      <c r="B505" t="s">
        <v>59</v>
      </c>
      <c r="C505">
        <v>127.66</v>
      </c>
      <c r="D505">
        <v>104.52</v>
      </c>
      <c r="E505" s="1">
        <v>1021036</v>
      </c>
      <c r="F505" s="1">
        <v>7998</v>
      </c>
    </row>
    <row r="506" spans="1:6">
      <c r="A506" t="s">
        <v>562</v>
      </c>
      <c r="B506" t="s">
        <v>56</v>
      </c>
      <c r="C506">
        <v>146.24</v>
      </c>
      <c r="D506">
        <v>119.73</v>
      </c>
      <c r="E506" s="1">
        <v>1100429</v>
      </c>
      <c r="F506" s="1">
        <v>7525</v>
      </c>
    </row>
    <row r="507" spans="1:6">
      <c r="A507" t="s">
        <v>563</v>
      </c>
      <c r="B507" t="s">
        <v>56</v>
      </c>
      <c r="C507">
        <v>146.24</v>
      </c>
      <c r="D507">
        <v>119.73</v>
      </c>
      <c r="E507" s="1">
        <v>1061531</v>
      </c>
      <c r="F507" s="1">
        <v>7259</v>
      </c>
    </row>
    <row r="508" spans="1:6">
      <c r="A508" t="s">
        <v>564</v>
      </c>
      <c r="B508" t="s">
        <v>59</v>
      </c>
      <c r="C508">
        <v>127.66</v>
      </c>
      <c r="D508">
        <v>104.52</v>
      </c>
      <c r="E508" s="1">
        <v>903503</v>
      </c>
      <c r="F508" s="1">
        <v>7077</v>
      </c>
    </row>
    <row r="509" spans="1:6">
      <c r="A509" t="s">
        <v>565</v>
      </c>
      <c r="B509" t="s">
        <v>59</v>
      </c>
      <c r="C509">
        <v>127.66</v>
      </c>
      <c r="D509">
        <v>104.52</v>
      </c>
      <c r="E509" s="1">
        <v>936329</v>
      </c>
      <c r="F509" s="1">
        <v>7335</v>
      </c>
    </row>
    <row r="510" spans="1:6">
      <c r="A510" t="s">
        <v>566</v>
      </c>
      <c r="B510" t="s">
        <v>56</v>
      </c>
      <c r="C510">
        <v>146.24</v>
      </c>
      <c r="D510">
        <v>119.73</v>
      </c>
      <c r="E510" s="1">
        <v>1413431</v>
      </c>
      <c r="F510" s="1">
        <v>9665</v>
      </c>
    </row>
    <row r="511" spans="1:6">
      <c r="A511" t="s">
        <v>567</v>
      </c>
      <c r="B511" t="s">
        <v>56</v>
      </c>
      <c r="C511">
        <v>146.24</v>
      </c>
      <c r="D511">
        <v>119.73</v>
      </c>
      <c r="E511" s="1">
        <v>998806</v>
      </c>
      <c r="F511" s="1">
        <v>6830</v>
      </c>
    </row>
    <row r="512" spans="1:6">
      <c r="A512" t="s">
        <v>568</v>
      </c>
      <c r="B512" t="s">
        <v>59</v>
      </c>
      <c r="C512">
        <v>127.66</v>
      </c>
      <c r="D512">
        <v>104.52</v>
      </c>
      <c r="E512" s="1">
        <v>852678</v>
      </c>
      <c r="F512" s="1">
        <v>6679</v>
      </c>
    </row>
    <row r="513" spans="1:6">
      <c r="A513" t="s">
        <v>569</v>
      </c>
      <c r="B513" t="s">
        <v>59</v>
      </c>
      <c r="C513">
        <v>127.66</v>
      </c>
      <c r="D513">
        <v>104.52</v>
      </c>
      <c r="E513" s="1">
        <v>1210635</v>
      </c>
      <c r="F513" s="1">
        <v>9483</v>
      </c>
    </row>
    <row r="514" spans="1:6">
      <c r="A514" t="s">
        <v>570</v>
      </c>
      <c r="B514" t="s">
        <v>56</v>
      </c>
      <c r="C514">
        <v>146.24</v>
      </c>
      <c r="D514">
        <v>119.73</v>
      </c>
      <c r="E514" s="1">
        <v>1048926</v>
      </c>
      <c r="F514" s="1">
        <v>7173</v>
      </c>
    </row>
    <row r="515" spans="1:6">
      <c r="A515" t="s">
        <v>571</v>
      </c>
      <c r="B515" t="s">
        <v>56</v>
      </c>
      <c r="C515">
        <v>146.24</v>
      </c>
      <c r="D515">
        <v>119.73</v>
      </c>
      <c r="E515" s="1">
        <v>1005523</v>
      </c>
      <c r="F515" s="1">
        <v>6876</v>
      </c>
    </row>
    <row r="516" spans="1:6">
      <c r="A516" t="s">
        <v>572</v>
      </c>
      <c r="B516" t="s">
        <v>59</v>
      </c>
      <c r="C516">
        <v>127.66</v>
      </c>
      <c r="D516">
        <v>104.52</v>
      </c>
      <c r="E516" s="1">
        <v>858542</v>
      </c>
      <c r="F516" s="1">
        <v>6725</v>
      </c>
    </row>
    <row r="517" spans="1:6">
      <c r="A517" t="s">
        <v>573</v>
      </c>
      <c r="B517" t="s">
        <v>59</v>
      </c>
      <c r="C517">
        <v>127.66</v>
      </c>
      <c r="D517">
        <v>104.52</v>
      </c>
      <c r="E517" s="1">
        <v>891368</v>
      </c>
      <c r="F517" s="1">
        <v>6982</v>
      </c>
    </row>
    <row r="518" spans="1:6">
      <c r="A518" t="s">
        <v>574</v>
      </c>
      <c r="B518" t="s">
        <v>56</v>
      </c>
      <c r="C518">
        <v>146.24</v>
      </c>
      <c r="D518">
        <v>119.73</v>
      </c>
      <c r="E518" s="1">
        <v>1099682</v>
      </c>
      <c r="F518" s="1">
        <v>7520</v>
      </c>
    </row>
    <row r="519" spans="1:6">
      <c r="A519" t="s">
        <v>575</v>
      </c>
      <c r="B519" t="s">
        <v>56</v>
      </c>
      <c r="C519">
        <v>146.24</v>
      </c>
      <c r="D519">
        <v>119.73</v>
      </c>
      <c r="E519" s="1">
        <v>1060785</v>
      </c>
      <c r="F519" s="1">
        <v>7254</v>
      </c>
    </row>
    <row r="520" spans="1:6">
      <c r="A520" t="s">
        <v>576</v>
      </c>
      <c r="B520" t="s">
        <v>59</v>
      </c>
      <c r="C520">
        <v>127.66</v>
      </c>
      <c r="D520">
        <v>104.52</v>
      </c>
      <c r="E520" s="1">
        <v>902852</v>
      </c>
      <c r="F520" s="1">
        <v>7072</v>
      </c>
    </row>
    <row r="521" spans="1:6">
      <c r="A521" t="s">
        <v>577</v>
      </c>
      <c r="B521" t="s">
        <v>59</v>
      </c>
      <c r="C521">
        <v>127.66</v>
      </c>
      <c r="D521">
        <v>104.52</v>
      </c>
      <c r="E521" s="1">
        <v>935676</v>
      </c>
      <c r="F521" s="1">
        <v>7329</v>
      </c>
    </row>
    <row r="522" spans="1:6">
      <c r="A522" t="s">
        <v>578</v>
      </c>
      <c r="B522" t="s">
        <v>56</v>
      </c>
      <c r="C522">
        <v>146.24</v>
      </c>
      <c r="D522">
        <v>119.73</v>
      </c>
      <c r="E522" s="1">
        <v>1150440</v>
      </c>
      <c r="F522" s="1">
        <v>7867</v>
      </c>
    </row>
    <row r="523" spans="1:6">
      <c r="A523" t="s">
        <v>579</v>
      </c>
      <c r="B523" t="s">
        <v>56</v>
      </c>
      <c r="C523">
        <v>146.24</v>
      </c>
      <c r="D523">
        <v>119.73</v>
      </c>
      <c r="E523" s="1">
        <v>1111542</v>
      </c>
      <c r="F523" s="1">
        <v>7601</v>
      </c>
    </row>
    <row r="524" spans="1:6">
      <c r="A524" t="s">
        <v>580</v>
      </c>
      <c r="B524" t="s">
        <v>59</v>
      </c>
      <c r="C524">
        <v>127.66</v>
      </c>
      <c r="D524">
        <v>104.52</v>
      </c>
      <c r="E524" s="1">
        <v>947160</v>
      </c>
      <c r="F524" s="1">
        <v>7419</v>
      </c>
    </row>
    <row r="525" spans="1:6">
      <c r="A525" t="s">
        <v>581</v>
      </c>
      <c r="B525" t="s">
        <v>59</v>
      </c>
      <c r="C525">
        <v>127.66</v>
      </c>
      <c r="D525">
        <v>104.52</v>
      </c>
      <c r="E525" s="1">
        <v>979986</v>
      </c>
      <c r="F525" s="1">
        <v>7677</v>
      </c>
    </row>
    <row r="526" spans="1:6">
      <c r="A526" t="s">
        <v>582</v>
      </c>
      <c r="B526" t="s">
        <v>56</v>
      </c>
      <c r="C526">
        <v>146.24</v>
      </c>
      <c r="D526">
        <v>119.73</v>
      </c>
      <c r="E526" s="1">
        <v>1153426</v>
      </c>
      <c r="F526" s="1">
        <v>7887</v>
      </c>
    </row>
    <row r="527" spans="1:6">
      <c r="A527" t="s">
        <v>583</v>
      </c>
      <c r="B527" t="s">
        <v>56</v>
      </c>
      <c r="C527">
        <v>146.24</v>
      </c>
      <c r="D527">
        <v>119.73</v>
      </c>
      <c r="E527" s="1">
        <v>1114527</v>
      </c>
      <c r="F527" s="1">
        <v>7621</v>
      </c>
    </row>
    <row r="528" spans="1:6">
      <c r="A528" t="s">
        <v>584</v>
      </c>
      <c r="B528" t="s">
        <v>59</v>
      </c>
      <c r="C528">
        <v>127.66</v>
      </c>
      <c r="D528">
        <v>104.52</v>
      </c>
      <c r="E528" s="1">
        <v>949766</v>
      </c>
      <c r="F528" s="1">
        <v>7440</v>
      </c>
    </row>
    <row r="529" spans="1:6">
      <c r="A529" t="s">
        <v>585</v>
      </c>
      <c r="B529" t="s">
        <v>59</v>
      </c>
      <c r="C529">
        <v>127.66</v>
      </c>
      <c r="D529">
        <v>104.52</v>
      </c>
      <c r="E529" s="1">
        <v>982592</v>
      </c>
      <c r="F529" s="1">
        <v>7697</v>
      </c>
    </row>
    <row r="530" spans="1:6">
      <c r="A530" t="s">
        <v>586</v>
      </c>
      <c r="B530" t="s">
        <v>56</v>
      </c>
      <c r="C530">
        <v>146.24</v>
      </c>
      <c r="D530">
        <v>119.73</v>
      </c>
      <c r="E530" s="1">
        <v>1213141</v>
      </c>
      <c r="F530" s="1">
        <v>8296</v>
      </c>
    </row>
    <row r="531" spans="1:6">
      <c r="A531" t="s">
        <v>587</v>
      </c>
      <c r="B531" t="s">
        <v>56</v>
      </c>
      <c r="C531">
        <v>146.24</v>
      </c>
      <c r="D531">
        <v>119.73</v>
      </c>
      <c r="E531" s="1">
        <v>1174242</v>
      </c>
      <c r="F531" s="1">
        <v>8030</v>
      </c>
    </row>
    <row r="532" spans="1:6">
      <c r="A532" t="s">
        <v>588</v>
      </c>
      <c r="B532" t="s">
        <v>59</v>
      </c>
      <c r="C532">
        <v>127.66</v>
      </c>
      <c r="D532">
        <v>104.52</v>
      </c>
      <c r="E532" s="1">
        <v>1001894</v>
      </c>
      <c r="F532" s="1">
        <v>7848</v>
      </c>
    </row>
    <row r="533" spans="1:6">
      <c r="A533" t="s">
        <v>589</v>
      </c>
      <c r="B533" t="s">
        <v>59</v>
      </c>
      <c r="C533">
        <v>127.66</v>
      </c>
      <c r="D533">
        <v>104.52</v>
      </c>
      <c r="E533" s="1">
        <v>1034720</v>
      </c>
      <c r="F533" s="1">
        <v>8105</v>
      </c>
    </row>
    <row r="534" spans="1:6">
      <c r="A534" t="s">
        <v>590</v>
      </c>
      <c r="B534" t="s">
        <v>56</v>
      </c>
      <c r="C534">
        <v>146.24</v>
      </c>
      <c r="D534">
        <v>119.73</v>
      </c>
      <c r="E534" s="1">
        <v>1218366</v>
      </c>
      <c r="F534" s="1">
        <v>8331</v>
      </c>
    </row>
    <row r="535" spans="1:6">
      <c r="A535" t="s">
        <v>591</v>
      </c>
      <c r="B535" t="s">
        <v>56</v>
      </c>
      <c r="C535">
        <v>146.24</v>
      </c>
      <c r="D535">
        <v>119.73</v>
      </c>
      <c r="E535" s="1">
        <v>1179468</v>
      </c>
      <c r="F535" s="1">
        <v>8065</v>
      </c>
    </row>
    <row r="536" spans="1:6">
      <c r="A536" t="s">
        <v>592</v>
      </c>
      <c r="B536" t="s">
        <v>59</v>
      </c>
      <c r="C536">
        <v>127.66</v>
      </c>
      <c r="D536">
        <v>104.52</v>
      </c>
      <c r="E536" s="1">
        <v>1006455</v>
      </c>
      <c r="F536" s="1">
        <v>7884</v>
      </c>
    </row>
    <row r="537" spans="1:6">
      <c r="A537" t="s">
        <v>593</v>
      </c>
      <c r="B537" t="s">
        <v>59</v>
      </c>
      <c r="C537">
        <v>127.66</v>
      </c>
      <c r="D537">
        <v>104.52</v>
      </c>
      <c r="E537" s="1">
        <v>1039281</v>
      </c>
      <c r="F537" s="1">
        <v>8141</v>
      </c>
    </row>
    <row r="538" spans="1:6">
      <c r="A538" t="s">
        <v>594</v>
      </c>
      <c r="B538" t="s">
        <v>56</v>
      </c>
      <c r="C538">
        <v>146.1</v>
      </c>
      <c r="D538">
        <v>119.73</v>
      </c>
      <c r="E538" s="1">
        <v>1213963</v>
      </c>
      <c r="F538" s="1">
        <v>8309</v>
      </c>
    </row>
    <row r="539" spans="1:6">
      <c r="A539" t="s">
        <v>595</v>
      </c>
      <c r="B539" t="s">
        <v>56</v>
      </c>
      <c r="C539">
        <v>146.1</v>
      </c>
      <c r="D539">
        <v>119.73</v>
      </c>
      <c r="E539" s="1">
        <v>1167047</v>
      </c>
      <c r="F539" s="1">
        <v>7988</v>
      </c>
    </row>
    <row r="540" spans="1:6">
      <c r="A540" t="s">
        <v>596</v>
      </c>
      <c r="B540" t="s">
        <v>59</v>
      </c>
      <c r="C540">
        <v>127.54</v>
      </c>
      <c r="D540">
        <v>104.52</v>
      </c>
      <c r="E540" s="1">
        <v>989273</v>
      </c>
      <c r="F540" s="1">
        <v>7757</v>
      </c>
    </row>
    <row r="541" spans="1:6">
      <c r="A541" t="s">
        <v>597</v>
      </c>
      <c r="B541" t="s">
        <v>59</v>
      </c>
      <c r="C541">
        <v>127.54</v>
      </c>
      <c r="D541">
        <v>104.52</v>
      </c>
      <c r="E541" s="1">
        <v>1028661</v>
      </c>
      <c r="F541" s="1">
        <v>8065</v>
      </c>
    </row>
    <row r="542" spans="1:6">
      <c r="A542" t="s">
        <v>598</v>
      </c>
      <c r="B542" t="s">
        <v>56</v>
      </c>
      <c r="C542">
        <v>135.03</v>
      </c>
      <c r="D542">
        <v>110.66</v>
      </c>
      <c r="E542" s="1">
        <v>942095</v>
      </c>
      <c r="F542" s="1">
        <v>6977</v>
      </c>
    </row>
    <row r="543" spans="1:6">
      <c r="A543" t="s">
        <v>599</v>
      </c>
      <c r="B543" t="s">
        <v>59</v>
      </c>
      <c r="C543">
        <v>122.76</v>
      </c>
      <c r="D543">
        <v>100.61</v>
      </c>
      <c r="E543" s="1">
        <v>785088</v>
      </c>
      <c r="F543" s="1">
        <v>6395</v>
      </c>
    </row>
    <row r="544" spans="1:6">
      <c r="A544" t="s">
        <v>600</v>
      </c>
      <c r="B544" t="s">
        <v>59</v>
      </c>
      <c r="C544">
        <v>122.81</v>
      </c>
      <c r="D544">
        <v>100.65</v>
      </c>
      <c r="E544" s="1">
        <v>826906</v>
      </c>
      <c r="F544" s="1">
        <v>6733</v>
      </c>
    </row>
    <row r="545" spans="1:6">
      <c r="A545" t="s">
        <v>601</v>
      </c>
      <c r="B545" t="s">
        <v>56</v>
      </c>
      <c r="C545">
        <v>146.1</v>
      </c>
      <c r="D545">
        <v>119.73</v>
      </c>
      <c r="E545" s="1">
        <v>1219182</v>
      </c>
      <c r="F545" s="1">
        <v>8345</v>
      </c>
    </row>
    <row r="546" spans="1:6">
      <c r="A546" t="s">
        <v>602</v>
      </c>
      <c r="B546" t="s">
        <v>56</v>
      </c>
      <c r="C546">
        <v>146.1</v>
      </c>
      <c r="D546">
        <v>119.73</v>
      </c>
      <c r="E546" s="1">
        <v>1172267</v>
      </c>
      <c r="F546" s="1">
        <v>8024</v>
      </c>
    </row>
    <row r="547" spans="1:6">
      <c r="A547" t="s">
        <v>603</v>
      </c>
      <c r="B547" t="s">
        <v>59</v>
      </c>
      <c r="C547">
        <v>127.54</v>
      </c>
      <c r="D547">
        <v>104.52</v>
      </c>
      <c r="E547" s="1">
        <v>993830</v>
      </c>
      <c r="F547" s="1">
        <v>7792</v>
      </c>
    </row>
    <row r="548" spans="1:6">
      <c r="A548" t="s">
        <v>604</v>
      </c>
      <c r="B548" t="s">
        <v>59</v>
      </c>
      <c r="C548">
        <v>127.54</v>
      </c>
      <c r="D548">
        <v>104.52</v>
      </c>
      <c r="E548" s="1">
        <v>1033218</v>
      </c>
      <c r="F548" s="1">
        <v>8101</v>
      </c>
    </row>
    <row r="549" spans="1:6">
      <c r="A549" t="s">
        <v>605</v>
      </c>
      <c r="B549" t="s">
        <v>56</v>
      </c>
      <c r="C549">
        <v>146.1</v>
      </c>
      <c r="D549">
        <v>119.73</v>
      </c>
      <c r="E549" s="1">
        <v>1224403</v>
      </c>
      <c r="F549" s="1">
        <v>8381</v>
      </c>
    </row>
    <row r="550" spans="1:6">
      <c r="A550" t="s">
        <v>606</v>
      </c>
      <c r="B550" t="s">
        <v>56</v>
      </c>
      <c r="C550">
        <v>146.1</v>
      </c>
      <c r="D550">
        <v>119.73</v>
      </c>
      <c r="E550" s="1">
        <v>1177487</v>
      </c>
      <c r="F550" s="1">
        <v>8059</v>
      </c>
    </row>
    <row r="551" spans="1:6">
      <c r="A551" t="s">
        <v>607</v>
      </c>
      <c r="B551" t="s">
        <v>59</v>
      </c>
      <c r="C551">
        <v>127.54</v>
      </c>
      <c r="D551">
        <v>104.52</v>
      </c>
      <c r="E551" s="1">
        <v>998387</v>
      </c>
      <c r="F551" s="1">
        <v>7828</v>
      </c>
    </row>
    <row r="552" spans="1:6">
      <c r="A552" t="s">
        <v>608</v>
      </c>
      <c r="B552" t="s">
        <v>59</v>
      </c>
      <c r="C552">
        <v>127.54</v>
      </c>
      <c r="D552">
        <v>104.52</v>
      </c>
      <c r="E552" s="1">
        <v>1037775</v>
      </c>
      <c r="F552" s="1">
        <v>8137</v>
      </c>
    </row>
    <row r="553" spans="1:6">
      <c r="A553" t="s">
        <v>609</v>
      </c>
      <c r="B553" t="s">
        <v>56</v>
      </c>
      <c r="C553">
        <v>146.1</v>
      </c>
      <c r="D553">
        <v>119.73</v>
      </c>
      <c r="E553" s="1">
        <v>1229622</v>
      </c>
      <c r="F553" s="1">
        <v>8416</v>
      </c>
    </row>
    <row r="554" spans="1:6">
      <c r="A554" t="s">
        <v>610</v>
      </c>
      <c r="B554" t="s">
        <v>56</v>
      </c>
      <c r="C554">
        <v>146.1</v>
      </c>
      <c r="D554">
        <v>119.73</v>
      </c>
      <c r="E554" s="1">
        <v>1182707</v>
      </c>
      <c r="F554" s="1">
        <v>8095</v>
      </c>
    </row>
    <row r="555" spans="1:6">
      <c r="A555" t="s">
        <v>611</v>
      </c>
      <c r="B555" t="s">
        <v>59</v>
      </c>
      <c r="C555">
        <v>127.54</v>
      </c>
      <c r="D555">
        <v>104.52</v>
      </c>
      <c r="E555" s="1">
        <v>1002944</v>
      </c>
      <c r="F555" s="1">
        <v>7864</v>
      </c>
    </row>
    <row r="556" spans="1:6">
      <c r="A556" t="s">
        <v>612</v>
      </c>
      <c r="B556" t="s">
        <v>59</v>
      </c>
      <c r="C556">
        <v>127.54</v>
      </c>
      <c r="D556">
        <v>104.52</v>
      </c>
      <c r="E556" s="1">
        <v>1042332</v>
      </c>
      <c r="F556" s="1">
        <v>8173</v>
      </c>
    </row>
    <row r="557" spans="1:6">
      <c r="A557" t="s">
        <v>613</v>
      </c>
      <c r="B557" t="s">
        <v>56</v>
      </c>
      <c r="C557">
        <v>146.1</v>
      </c>
      <c r="D557">
        <v>119.73</v>
      </c>
      <c r="E557" s="1">
        <v>1234843</v>
      </c>
      <c r="F557" s="1">
        <v>8452</v>
      </c>
    </row>
    <row r="558" spans="1:6">
      <c r="A558" t="s">
        <v>614</v>
      </c>
      <c r="B558" t="s">
        <v>56</v>
      </c>
      <c r="C558">
        <v>146.1</v>
      </c>
      <c r="D558">
        <v>119.73</v>
      </c>
      <c r="E558" s="1">
        <v>1187927</v>
      </c>
      <c r="F558" s="1">
        <v>8131</v>
      </c>
    </row>
    <row r="559" spans="1:6">
      <c r="A559" t="s">
        <v>615</v>
      </c>
      <c r="B559" t="s">
        <v>59</v>
      </c>
      <c r="C559">
        <v>127.54</v>
      </c>
      <c r="D559">
        <v>104.52</v>
      </c>
      <c r="E559" s="1">
        <v>1007501</v>
      </c>
      <c r="F559" s="1">
        <v>7899</v>
      </c>
    </row>
    <row r="560" spans="1:6">
      <c r="A560" t="s">
        <v>616</v>
      </c>
      <c r="B560" t="s">
        <v>59</v>
      </c>
      <c r="C560">
        <v>127.54</v>
      </c>
      <c r="D560">
        <v>104.52</v>
      </c>
      <c r="E560" s="1">
        <v>1046888</v>
      </c>
      <c r="F560" s="1">
        <v>8208</v>
      </c>
    </row>
    <row r="561" spans="1:6">
      <c r="A561" t="s">
        <v>617</v>
      </c>
      <c r="B561" t="s">
        <v>56</v>
      </c>
      <c r="C561">
        <v>146.1</v>
      </c>
      <c r="D561">
        <v>119.73</v>
      </c>
      <c r="E561" s="1">
        <v>1240062</v>
      </c>
      <c r="F561" s="1">
        <v>8488</v>
      </c>
    </row>
    <row r="562" spans="1:6">
      <c r="A562" t="s">
        <v>618</v>
      </c>
      <c r="B562" t="s">
        <v>56</v>
      </c>
      <c r="C562">
        <v>146.1</v>
      </c>
      <c r="D562">
        <v>119.73</v>
      </c>
      <c r="E562" s="1">
        <v>1193147</v>
      </c>
      <c r="F562" s="1">
        <v>8167</v>
      </c>
    </row>
    <row r="563" spans="1:6">
      <c r="A563" t="s">
        <v>619</v>
      </c>
      <c r="B563" t="s">
        <v>59</v>
      </c>
      <c r="C563">
        <v>127.54</v>
      </c>
      <c r="D563">
        <v>104.52</v>
      </c>
      <c r="E563" s="1">
        <v>1012058</v>
      </c>
      <c r="F563" s="1">
        <v>7935</v>
      </c>
    </row>
    <row r="564" spans="1:6">
      <c r="A564" t="s">
        <v>620</v>
      </c>
      <c r="B564" t="s">
        <v>59</v>
      </c>
      <c r="C564">
        <v>127.54</v>
      </c>
      <c r="D564">
        <v>104.52</v>
      </c>
      <c r="E564" s="1">
        <v>1051445</v>
      </c>
      <c r="F564" s="1">
        <v>8244</v>
      </c>
    </row>
    <row r="565" spans="1:6">
      <c r="A565" t="s">
        <v>621</v>
      </c>
      <c r="B565" t="s">
        <v>56</v>
      </c>
      <c r="C565">
        <v>146.1</v>
      </c>
      <c r="D565">
        <v>119.73</v>
      </c>
      <c r="E565" s="1">
        <v>1245283</v>
      </c>
      <c r="F565" s="1">
        <v>8523</v>
      </c>
    </row>
    <row r="566" spans="1:6">
      <c r="A566" t="s">
        <v>622</v>
      </c>
      <c r="B566" t="s">
        <v>56</v>
      </c>
      <c r="C566">
        <v>146.1</v>
      </c>
      <c r="D566">
        <v>119.73</v>
      </c>
      <c r="E566" s="1">
        <v>1198367</v>
      </c>
      <c r="F566" s="1">
        <v>8202</v>
      </c>
    </row>
    <row r="567" spans="1:6">
      <c r="A567" t="s">
        <v>623</v>
      </c>
      <c r="B567" t="s">
        <v>59</v>
      </c>
      <c r="C567">
        <v>127.54</v>
      </c>
      <c r="D567">
        <v>104.52</v>
      </c>
      <c r="E567" s="1">
        <v>1016615</v>
      </c>
      <c r="F567" s="1">
        <v>7971</v>
      </c>
    </row>
    <row r="568" spans="1:6">
      <c r="A568" t="s">
        <v>624</v>
      </c>
      <c r="B568" t="s">
        <v>59</v>
      </c>
      <c r="C568">
        <v>127.54</v>
      </c>
      <c r="D568">
        <v>104.52</v>
      </c>
      <c r="E568" s="1">
        <v>1056002</v>
      </c>
      <c r="F568" s="1">
        <v>8280</v>
      </c>
    </row>
    <row r="569" spans="1:6">
      <c r="A569" t="s">
        <v>625</v>
      </c>
      <c r="B569" t="s">
        <v>56</v>
      </c>
      <c r="C569">
        <v>146.1</v>
      </c>
      <c r="D569">
        <v>119.73</v>
      </c>
      <c r="E569" s="1">
        <v>1240062</v>
      </c>
      <c r="F569" s="1">
        <v>8488</v>
      </c>
    </row>
    <row r="570" spans="1:6">
      <c r="A570" t="s">
        <v>626</v>
      </c>
      <c r="B570" t="s">
        <v>56</v>
      </c>
      <c r="C570">
        <v>146.1</v>
      </c>
      <c r="D570">
        <v>119.73</v>
      </c>
      <c r="E570" s="1">
        <v>1193147</v>
      </c>
      <c r="F570" s="1">
        <v>8167</v>
      </c>
    </row>
    <row r="571" spans="1:6">
      <c r="A571" t="s">
        <v>627</v>
      </c>
      <c r="B571" t="s">
        <v>59</v>
      </c>
      <c r="C571">
        <v>127.54</v>
      </c>
      <c r="D571">
        <v>104.52</v>
      </c>
      <c r="E571" s="1">
        <v>1012058</v>
      </c>
      <c r="F571" s="1">
        <v>7935</v>
      </c>
    </row>
    <row r="572" spans="1:6">
      <c r="A572" t="s">
        <v>628</v>
      </c>
      <c r="B572" t="s">
        <v>59</v>
      </c>
      <c r="C572">
        <v>127.54</v>
      </c>
      <c r="D572">
        <v>104.52</v>
      </c>
      <c r="E572" s="1">
        <v>1051445</v>
      </c>
      <c r="F572" s="1">
        <v>8244</v>
      </c>
    </row>
    <row r="573" spans="1:6">
      <c r="A573" t="s">
        <v>629</v>
      </c>
      <c r="B573" t="s">
        <v>56</v>
      </c>
      <c r="C573">
        <v>146.1</v>
      </c>
      <c r="D573">
        <v>119.73</v>
      </c>
      <c r="E573" s="1">
        <v>1234843</v>
      </c>
      <c r="F573" s="1">
        <v>8452</v>
      </c>
    </row>
    <row r="574" spans="1:6">
      <c r="A574" t="s">
        <v>630</v>
      </c>
      <c r="B574" t="s">
        <v>56</v>
      </c>
      <c r="C574">
        <v>146.1</v>
      </c>
      <c r="D574">
        <v>119.73</v>
      </c>
      <c r="E574" s="1">
        <v>1187927</v>
      </c>
      <c r="F574" s="1">
        <v>8131</v>
      </c>
    </row>
    <row r="575" spans="1:6">
      <c r="A575" t="s">
        <v>631</v>
      </c>
      <c r="B575" t="s">
        <v>59</v>
      </c>
      <c r="C575">
        <v>127.54</v>
      </c>
      <c r="D575">
        <v>104.52</v>
      </c>
      <c r="E575" s="1">
        <v>1007501</v>
      </c>
      <c r="F575" s="1">
        <v>7899</v>
      </c>
    </row>
    <row r="576" spans="1:6">
      <c r="A576" t="s">
        <v>632</v>
      </c>
      <c r="B576" t="s">
        <v>59</v>
      </c>
      <c r="C576">
        <v>127.54</v>
      </c>
      <c r="D576">
        <v>104.52</v>
      </c>
      <c r="E576" s="1">
        <v>1046888</v>
      </c>
      <c r="F576" s="1">
        <v>8208</v>
      </c>
    </row>
    <row r="577" spans="1:6">
      <c r="A577" t="s">
        <v>633</v>
      </c>
      <c r="B577" t="s">
        <v>56</v>
      </c>
      <c r="C577">
        <v>146.1</v>
      </c>
      <c r="D577">
        <v>119.73</v>
      </c>
      <c r="E577" s="1">
        <v>1229622</v>
      </c>
      <c r="F577" s="1">
        <v>8416</v>
      </c>
    </row>
    <row r="578" spans="1:6">
      <c r="A578" t="s">
        <v>634</v>
      </c>
      <c r="B578" t="s">
        <v>56</v>
      </c>
      <c r="C578">
        <v>146.1</v>
      </c>
      <c r="D578">
        <v>119.73</v>
      </c>
      <c r="E578" s="1">
        <v>1182707</v>
      </c>
      <c r="F578" s="1">
        <v>8095</v>
      </c>
    </row>
    <row r="579" spans="1:6">
      <c r="A579" t="s">
        <v>635</v>
      </c>
      <c r="B579" t="s">
        <v>59</v>
      </c>
      <c r="C579">
        <v>127.54</v>
      </c>
      <c r="D579">
        <v>104.52</v>
      </c>
      <c r="E579" s="1">
        <v>1002944</v>
      </c>
      <c r="F579" s="1">
        <v>7864</v>
      </c>
    </row>
    <row r="580" spans="1:6">
      <c r="A580" t="s">
        <v>636</v>
      </c>
      <c r="B580" t="s">
        <v>59</v>
      </c>
      <c r="C580">
        <v>127.54</v>
      </c>
      <c r="D580">
        <v>104.52</v>
      </c>
      <c r="E580" s="1">
        <v>1042332</v>
      </c>
      <c r="F580" s="1">
        <v>8173</v>
      </c>
    </row>
    <row r="581" spans="1:6">
      <c r="A581" t="s">
        <v>637</v>
      </c>
      <c r="B581" t="s">
        <v>56</v>
      </c>
      <c r="C581">
        <v>146.1</v>
      </c>
      <c r="D581">
        <v>119.73</v>
      </c>
      <c r="E581" s="1">
        <v>1224403</v>
      </c>
      <c r="F581" s="1">
        <v>8381</v>
      </c>
    </row>
    <row r="582" spans="1:6">
      <c r="A582" t="s">
        <v>638</v>
      </c>
      <c r="B582" t="s">
        <v>56</v>
      </c>
      <c r="C582">
        <v>146.1</v>
      </c>
      <c r="D582">
        <v>119.73</v>
      </c>
      <c r="E582" s="1">
        <v>1177487</v>
      </c>
      <c r="F582" s="1">
        <v>8059</v>
      </c>
    </row>
    <row r="583" spans="1:6">
      <c r="A583" t="s">
        <v>639</v>
      </c>
      <c r="B583" t="s">
        <v>59</v>
      </c>
      <c r="C583">
        <v>127.54</v>
      </c>
      <c r="D583">
        <v>104.52</v>
      </c>
      <c r="E583" s="1">
        <v>998387</v>
      </c>
      <c r="F583" s="1">
        <v>7828</v>
      </c>
    </row>
    <row r="584" spans="1:6">
      <c r="A584" t="s">
        <v>640</v>
      </c>
      <c r="B584" t="s">
        <v>59</v>
      </c>
      <c r="C584">
        <v>127.54</v>
      </c>
      <c r="D584">
        <v>104.52</v>
      </c>
      <c r="E584" s="1">
        <v>1037775</v>
      </c>
      <c r="F584" s="1">
        <v>8137</v>
      </c>
    </row>
    <row r="585" spans="1:6">
      <c r="A585" t="s">
        <v>641</v>
      </c>
      <c r="B585" t="s">
        <v>56</v>
      </c>
      <c r="C585">
        <v>146.1</v>
      </c>
      <c r="D585">
        <v>119.73</v>
      </c>
      <c r="E585" s="1">
        <v>1026042</v>
      </c>
      <c r="F585" s="1">
        <v>7023</v>
      </c>
    </row>
    <row r="586" spans="1:6">
      <c r="A586" t="s">
        <v>642</v>
      </c>
      <c r="B586" t="s">
        <v>56</v>
      </c>
      <c r="C586">
        <v>146.1</v>
      </c>
      <c r="D586">
        <v>119.73</v>
      </c>
      <c r="E586" s="1">
        <v>974709</v>
      </c>
      <c r="F586" s="1">
        <v>6672</v>
      </c>
    </row>
    <row r="587" spans="1:6">
      <c r="A587" t="s">
        <v>643</v>
      </c>
      <c r="B587" t="s">
        <v>59</v>
      </c>
      <c r="C587">
        <v>127.54</v>
      </c>
      <c r="D587">
        <v>104.52</v>
      </c>
      <c r="E587" s="1">
        <v>821517</v>
      </c>
      <c r="F587" s="1">
        <v>6441</v>
      </c>
    </row>
    <row r="588" spans="1:6">
      <c r="A588" t="s">
        <v>644</v>
      </c>
      <c r="B588" t="s">
        <v>59</v>
      </c>
      <c r="C588">
        <v>127.54</v>
      </c>
      <c r="D588">
        <v>104.52</v>
      </c>
      <c r="E588" s="1">
        <v>864612</v>
      </c>
      <c r="F588" s="1">
        <v>6779</v>
      </c>
    </row>
    <row r="589" spans="1:6">
      <c r="A589" t="s">
        <v>645</v>
      </c>
      <c r="B589" t="s">
        <v>56</v>
      </c>
      <c r="C589">
        <v>146.1</v>
      </c>
      <c r="D589">
        <v>119.73</v>
      </c>
      <c r="E589" s="1">
        <v>1219182</v>
      </c>
      <c r="F589" s="1">
        <v>8345</v>
      </c>
    </row>
    <row r="590" spans="1:6">
      <c r="A590" t="s">
        <v>646</v>
      </c>
      <c r="B590" t="s">
        <v>56</v>
      </c>
      <c r="C590">
        <v>146.1</v>
      </c>
      <c r="D590">
        <v>119.73</v>
      </c>
      <c r="E590" s="1">
        <v>1172267</v>
      </c>
      <c r="F590" s="1">
        <v>8024</v>
      </c>
    </row>
    <row r="591" spans="1:6">
      <c r="A591" t="s">
        <v>647</v>
      </c>
      <c r="B591" t="s">
        <v>59</v>
      </c>
      <c r="C591">
        <v>127.54</v>
      </c>
      <c r="D591">
        <v>104.52</v>
      </c>
      <c r="E591" s="1">
        <v>993830</v>
      </c>
      <c r="F591" s="1">
        <v>7792</v>
      </c>
    </row>
    <row r="592" spans="1:6">
      <c r="A592" t="s">
        <v>648</v>
      </c>
      <c r="B592" t="s">
        <v>59</v>
      </c>
      <c r="C592">
        <v>127.54</v>
      </c>
      <c r="D592">
        <v>104.52</v>
      </c>
      <c r="E592" s="1">
        <v>1033218</v>
      </c>
      <c r="F592" s="1">
        <v>8101</v>
      </c>
    </row>
    <row r="593" spans="1:6">
      <c r="A593" t="s">
        <v>649</v>
      </c>
      <c r="B593" t="s">
        <v>56</v>
      </c>
      <c r="C593">
        <v>146.1</v>
      </c>
      <c r="D593">
        <v>119.73</v>
      </c>
      <c r="E593" s="1">
        <v>1213963</v>
      </c>
      <c r="F593" s="1">
        <v>8309</v>
      </c>
    </row>
    <row r="594" spans="1:6">
      <c r="A594" t="s">
        <v>650</v>
      </c>
      <c r="B594" t="s">
        <v>56</v>
      </c>
      <c r="C594">
        <v>146.1</v>
      </c>
      <c r="D594">
        <v>119.73</v>
      </c>
      <c r="E594" s="1">
        <v>1167047</v>
      </c>
      <c r="F594" s="1">
        <v>7988</v>
      </c>
    </row>
    <row r="595" spans="1:6">
      <c r="A595" t="s">
        <v>651</v>
      </c>
      <c r="B595" t="s">
        <v>59</v>
      </c>
      <c r="C595">
        <v>127.54</v>
      </c>
      <c r="D595">
        <v>104.52</v>
      </c>
      <c r="E595" s="1">
        <v>989273</v>
      </c>
      <c r="F595" s="1">
        <v>7757</v>
      </c>
    </row>
    <row r="596" spans="1:6">
      <c r="A596" t="s">
        <v>652</v>
      </c>
      <c r="B596" t="s">
        <v>59</v>
      </c>
      <c r="C596">
        <v>127.54</v>
      </c>
      <c r="D596">
        <v>104.52</v>
      </c>
      <c r="E596" s="1">
        <v>1028661</v>
      </c>
      <c r="F596" s="1">
        <v>8065</v>
      </c>
    </row>
    <row r="597" spans="1:6">
      <c r="A597" t="s">
        <v>653</v>
      </c>
      <c r="B597" t="s">
        <v>56</v>
      </c>
      <c r="C597">
        <v>146.1</v>
      </c>
      <c r="D597">
        <v>119.73</v>
      </c>
      <c r="E597" s="1">
        <v>1208742</v>
      </c>
      <c r="F597" s="1">
        <v>8273</v>
      </c>
    </row>
    <row r="598" spans="1:6">
      <c r="A598" t="s">
        <v>654</v>
      </c>
      <c r="B598" t="s">
        <v>56</v>
      </c>
      <c r="C598">
        <v>146.1</v>
      </c>
      <c r="D598">
        <v>119.73</v>
      </c>
      <c r="E598" s="1">
        <v>1161827</v>
      </c>
      <c r="F598" s="1">
        <v>7952</v>
      </c>
    </row>
    <row r="599" spans="1:6">
      <c r="A599" t="s">
        <v>655</v>
      </c>
      <c r="B599" t="s">
        <v>59</v>
      </c>
      <c r="C599">
        <v>127.54</v>
      </c>
      <c r="D599">
        <v>104.52</v>
      </c>
      <c r="E599" s="1">
        <v>984716</v>
      </c>
      <c r="F599" s="1">
        <v>7721</v>
      </c>
    </row>
    <row r="600" spans="1:6">
      <c r="A600" t="s">
        <v>656</v>
      </c>
      <c r="B600" t="s">
        <v>59</v>
      </c>
      <c r="C600">
        <v>127.54</v>
      </c>
      <c r="D600">
        <v>104.52</v>
      </c>
      <c r="E600" s="1">
        <v>1024104</v>
      </c>
      <c r="F600" s="1">
        <v>8030</v>
      </c>
    </row>
    <row r="601" spans="1:6">
      <c r="A601" t="s">
        <v>657</v>
      </c>
      <c r="B601" t="s">
        <v>56</v>
      </c>
      <c r="C601">
        <v>146.1</v>
      </c>
      <c r="D601">
        <v>119.73</v>
      </c>
      <c r="E601" s="1">
        <v>1203523</v>
      </c>
      <c r="F601" s="1">
        <v>8238</v>
      </c>
    </row>
    <row r="602" spans="1:6">
      <c r="A602" t="s">
        <v>658</v>
      </c>
      <c r="B602" t="s">
        <v>56</v>
      </c>
      <c r="C602">
        <v>146.1</v>
      </c>
      <c r="D602">
        <v>119.73</v>
      </c>
      <c r="E602" s="1">
        <v>1156607</v>
      </c>
      <c r="F602" s="1">
        <v>7917</v>
      </c>
    </row>
    <row r="603" spans="1:6">
      <c r="A603" t="s">
        <v>659</v>
      </c>
      <c r="B603" t="s">
        <v>59</v>
      </c>
      <c r="C603">
        <v>127.54</v>
      </c>
      <c r="D603">
        <v>104.52</v>
      </c>
      <c r="E603" s="1">
        <v>980159</v>
      </c>
      <c r="F603" s="1">
        <v>7685</v>
      </c>
    </row>
    <row r="604" spans="1:6">
      <c r="A604" t="s">
        <v>660</v>
      </c>
      <c r="B604" t="s">
        <v>59</v>
      </c>
      <c r="C604">
        <v>127.54</v>
      </c>
      <c r="D604">
        <v>104.52</v>
      </c>
      <c r="E604" s="1">
        <v>1019547</v>
      </c>
      <c r="F604" s="1">
        <v>7994</v>
      </c>
    </row>
    <row r="605" spans="1:6">
      <c r="A605" t="s">
        <v>661</v>
      </c>
      <c r="B605" t="s">
        <v>56</v>
      </c>
      <c r="C605">
        <v>146.1</v>
      </c>
      <c r="D605">
        <v>119.73</v>
      </c>
      <c r="E605" s="1">
        <v>1198302</v>
      </c>
      <c r="F605" s="1">
        <v>8202</v>
      </c>
    </row>
    <row r="606" spans="1:6">
      <c r="A606" t="s">
        <v>662</v>
      </c>
      <c r="B606" t="s">
        <v>56</v>
      </c>
      <c r="C606">
        <v>146.1</v>
      </c>
      <c r="D606">
        <v>119.73</v>
      </c>
      <c r="E606" s="1">
        <v>1151387</v>
      </c>
      <c r="F606" s="1">
        <v>7881</v>
      </c>
    </row>
    <row r="607" spans="1:6">
      <c r="A607" t="s">
        <v>663</v>
      </c>
      <c r="B607" t="s">
        <v>59</v>
      </c>
      <c r="C607">
        <v>127.54</v>
      </c>
      <c r="D607">
        <v>104.52</v>
      </c>
      <c r="E607" s="1">
        <v>975602</v>
      </c>
      <c r="F607" s="1">
        <v>7649</v>
      </c>
    </row>
    <row r="608" spans="1:6">
      <c r="A608" t="s">
        <v>664</v>
      </c>
      <c r="B608" t="s">
        <v>59</v>
      </c>
      <c r="C608">
        <v>127.54</v>
      </c>
      <c r="D608">
        <v>104.52</v>
      </c>
      <c r="E608" s="1">
        <v>1014990</v>
      </c>
      <c r="F608" s="1">
        <v>7958</v>
      </c>
    </row>
    <row r="609" spans="1:6">
      <c r="A609" t="s">
        <v>665</v>
      </c>
      <c r="B609" t="s">
        <v>56</v>
      </c>
      <c r="C609">
        <v>146.1</v>
      </c>
      <c r="D609">
        <v>119.73</v>
      </c>
      <c r="E609" s="1">
        <v>1101359</v>
      </c>
      <c r="F609" s="1">
        <v>7538</v>
      </c>
    </row>
    <row r="610" spans="1:6">
      <c r="A610" t="s">
        <v>666</v>
      </c>
      <c r="B610" t="s">
        <v>56</v>
      </c>
      <c r="C610">
        <v>146.1</v>
      </c>
      <c r="D610">
        <v>119.73</v>
      </c>
      <c r="E610" s="1">
        <v>1054443</v>
      </c>
      <c r="F610" s="1">
        <v>7217</v>
      </c>
    </row>
    <row r="611" spans="1:6">
      <c r="A611" t="s">
        <v>667</v>
      </c>
      <c r="B611" t="s">
        <v>59</v>
      </c>
      <c r="C611">
        <v>127.54</v>
      </c>
      <c r="D611">
        <v>104.52</v>
      </c>
      <c r="E611" s="1">
        <v>890974</v>
      </c>
      <c r="F611" s="1">
        <v>6986</v>
      </c>
    </row>
    <row r="612" spans="1:6">
      <c r="A612" t="s">
        <v>668</v>
      </c>
      <c r="B612" t="s">
        <v>59</v>
      </c>
      <c r="C612">
        <v>127.54</v>
      </c>
      <c r="D612">
        <v>104.52</v>
      </c>
      <c r="E612" s="1">
        <v>930362</v>
      </c>
      <c r="F612" s="1">
        <v>7295</v>
      </c>
    </row>
    <row r="613" spans="1:6">
      <c r="A613" t="s">
        <v>669</v>
      </c>
      <c r="B613" t="s">
        <v>56</v>
      </c>
      <c r="C613">
        <v>146.1</v>
      </c>
      <c r="D613">
        <v>119.73</v>
      </c>
      <c r="E613" s="1">
        <v>1032753</v>
      </c>
      <c r="F613" s="1">
        <v>7069</v>
      </c>
    </row>
    <row r="614" spans="1:6">
      <c r="A614" t="s">
        <v>670</v>
      </c>
      <c r="B614" t="s">
        <v>56</v>
      </c>
      <c r="C614">
        <v>146.1</v>
      </c>
      <c r="D614">
        <v>119.73</v>
      </c>
      <c r="E614" s="1">
        <v>981421</v>
      </c>
      <c r="F614" s="1">
        <v>6717</v>
      </c>
    </row>
    <row r="615" spans="1:6">
      <c r="A615" t="s">
        <v>671</v>
      </c>
      <c r="B615" t="s">
        <v>59</v>
      </c>
      <c r="C615">
        <v>127.54</v>
      </c>
      <c r="D615">
        <v>104.52</v>
      </c>
      <c r="E615" s="1">
        <v>827376</v>
      </c>
      <c r="F615" s="1">
        <v>6487</v>
      </c>
    </row>
    <row r="616" spans="1:6">
      <c r="A616" t="s">
        <v>672</v>
      </c>
      <c r="B616" t="s">
        <v>59</v>
      </c>
      <c r="C616">
        <v>127.54</v>
      </c>
      <c r="D616">
        <v>104.52</v>
      </c>
      <c r="E616" s="1">
        <v>870472</v>
      </c>
      <c r="F616" s="1">
        <v>6825</v>
      </c>
    </row>
    <row r="617" spans="1:6">
      <c r="A617" t="s">
        <v>673</v>
      </c>
      <c r="B617" t="s">
        <v>56</v>
      </c>
      <c r="C617">
        <v>146.1</v>
      </c>
      <c r="D617">
        <v>119.73</v>
      </c>
      <c r="E617" s="1">
        <v>1039465</v>
      </c>
      <c r="F617" s="1">
        <v>7115</v>
      </c>
    </row>
    <row r="618" spans="1:6">
      <c r="A618" t="s">
        <v>674</v>
      </c>
      <c r="B618" t="s">
        <v>56</v>
      </c>
      <c r="C618">
        <v>146.1</v>
      </c>
      <c r="D618">
        <v>119.73</v>
      </c>
      <c r="E618" s="1">
        <v>988132</v>
      </c>
      <c r="F618" s="1">
        <v>6763</v>
      </c>
    </row>
    <row r="619" spans="1:6">
      <c r="A619" t="s">
        <v>675</v>
      </c>
      <c r="B619" t="s">
        <v>59</v>
      </c>
      <c r="C619">
        <v>127.54</v>
      </c>
      <c r="D619">
        <v>104.52</v>
      </c>
      <c r="E619" s="1">
        <v>833235</v>
      </c>
      <c r="F619" s="1">
        <v>6533</v>
      </c>
    </row>
    <row r="620" spans="1:6">
      <c r="A620" t="s">
        <v>676</v>
      </c>
      <c r="B620" t="s">
        <v>59</v>
      </c>
      <c r="C620">
        <v>127.54</v>
      </c>
      <c r="D620">
        <v>104.52</v>
      </c>
      <c r="E620" s="1">
        <v>876330</v>
      </c>
      <c r="F620" s="1">
        <v>6871</v>
      </c>
    </row>
    <row r="621" spans="1:6">
      <c r="A621" t="s">
        <v>677</v>
      </c>
      <c r="B621" t="s">
        <v>56</v>
      </c>
      <c r="C621">
        <v>146.1</v>
      </c>
      <c r="D621">
        <v>119.73</v>
      </c>
      <c r="E621" s="1">
        <v>1090173</v>
      </c>
      <c r="F621" s="1">
        <v>7462</v>
      </c>
    </row>
    <row r="622" spans="1:6">
      <c r="A622" t="s">
        <v>678</v>
      </c>
      <c r="B622" t="s">
        <v>56</v>
      </c>
      <c r="C622">
        <v>146.1</v>
      </c>
      <c r="D622">
        <v>119.73</v>
      </c>
      <c r="E622" s="1">
        <v>1043258</v>
      </c>
      <c r="F622" s="1">
        <v>7141</v>
      </c>
    </row>
    <row r="623" spans="1:6">
      <c r="A623" t="s">
        <v>679</v>
      </c>
      <c r="B623" t="s">
        <v>59</v>
      </c>
      <c r="C623">
        <v>127.54</v>
      </c>
      <c r="D623">
        <v>104.52</v>
      </c>
      <c r="E623" s="1">
        <v>881210</v>
      </c>
      <c r="F623" s="1">
        <v>6909</v>
      </c>
    </row>
    <row r="624" spans="1:6">
      <c r="A624" t="s">
        <v>680</v>
      </c>
      <c r="B624" t="s">
        <v>59</v>
      </c>
      <c r="C624">
        <v>127.54</v>
      </c>
      <c r="D624">
        <v>104.52</v>
      </c>
      <c r="E624" s="1">
        <v>920598</v>
      </c>
      <c r="F624" s="1">
        <v>7218</v>
      </c>
    </row>
    <row r="625" spans="1:6">
      <c r="A625" t="s">
        <v>681</v>
      </c>
      <c r="B625" t="s">
        <v>56</v>
      </c>
      <c r="C625">
        <v>146.1</v>
      </c>
      <c r="D625">
        <v>119.73</v>
      </c>
      <c r="E625" s="1">
        <v>1140882</v>
      </c>
      <c r="F625" s="1">
        <v>7809</v>
      </c>
    </row>
    <row r="626" spans="1:6">
      <c r="A626" t="s">
        <v>682</v>
      </c>
      <c r="B626" t="s">
        <v>56</v>
      </c>
      <c r="C626">
        <v>146.1</v>
      </c>
      <c r="D626">
        <v>119.73</v>
      </c>
      <c r="E626" s="1">
        <v>1093967</v>
      </c>
      <c r="F626" s="1">
        <v>7488</v>
      </c>
    </row>
    <row r="627" spans="1:6">
      <c r="A627" t="s">
        <v>683</v>
      </c>
      <c r="B627" t="s">
        <v>59</v>
      </c>
      <c r="C627">
        <v>127.54</v>
      </c>
      <c r="D627">
        <v>104.52</v>
      </c>
      <c r="E627" s="1">
        <v>925477</v>
      </c>
      <c r="F627" s="1">
        <v>7256</v>
      </c>
    </row>
    <row r="628" spans="1:6">
      <c r="A628" t="s">
        <v>684</v>
      </c>
      <c r="B628" t="s">
        <v>59</v>
      </c>
      <c r="C628">
        <v>127.54</v>
      </c>
      <c r="D628">
        <v>104.52</v>
      </c>
      <c r="E628" s="1">
        <v>964864</v>
      </c>
      <c r="F628" s="1">
        <v>7565</v>
      </c>
    </row>
    <row r="629" spans="1:6">
      <c r="A629" t="s">
        <v>685</v>
      </c>
      <c r="B629" t="s">
        <v>56</v>
      </c>
      <c r="C629">
        <v>146.1</v>
      </c>
      <c r="D629">
        <v>119.73</v>
      </c>
      <c r="E629" s="1">
        <v>1143865</v>
      </c>
      <c r="F629" s="1">
        <v>7829</v>
      </c>
    </row>
    <row r="630" spans="1:6">
      <c r="A630" t="s">
        <v>686</v>
      </c>
      <c r="B630" t="s">
        <v>56</v>
      </c>
      <c r="C630">
        <v>146.1</v>
      </c>
      <c r="D630">
        <v>119.73</v>
      </c>
      <c r="E630" s="1">
        <v>1096950</v>
      </c>
      <c r="F630" s="1">
        <v>7508</v>
      </c>
    </row>
    <row r="631" spans="1:6">
      <c r="A631" t="s">
        <v>687</v>
      </c>
      <c r="B631" t="s">
        <v>59</v>
      </c>
      <c r="C631">
        <v>127.54</v>
      </c>
      <c r="D631">
        <v>104.52</v>
      </c>
      <c r="E631" s="1">
        <v>928080</v>
      </c>
      <c r="F631" s="1">
        <v>7277</v>
      </c>
    </row>
    <row r="632" spans="1:6">
      <c r="A632" t="s">
        <v>688</v>
      </c>
      <c r="B632" t="s">
        <v>59</v>
      </c>
      <c r="C632">
        <v>127.54</v>
      </c>
      <c r="D632">
        <v>104.52</v>
      </c>
      <c r="E632" s="1">
        <v>967468</v>
      </c>
      <c r="F632" s="1">
        <v>7586</v>
      </c>
    </row>
    <row r="633" spans="1:6">
      <c r="A633" t="s">
        <v>689</v>
      </c>
      <c r="B633" t="s">
        <v>56</v>
      </c>
      <c r="C633">
        <v>146.1</v>
      </c>
      <c r="D633">
        <v>119.73</v>
      </c>
      <c r="E633" s="1">
        <v>1203523</v>
      </c>
      <c r="F633" s="1">
        <v>8238</v>
      </c>
    </row>
    <row r="634" spans="1:6">
      <c r="A634" t="s">
        <v>690</v>
      </c>
      <c r="B634" t="s">
        <v>56</v>
      </c>
      <c r="C634">
        <v>146.1</v>
      </c>
      <c r="D634">
        <v>119.73</v>
      </c>
      <c r="E634" s="1">
        <v>1156607</v>
      </c>
      <c r="F634" s="1">
        <v>7917</v>
      </c>
    </row>
    <row r="635" spans="1:6">
      <c r="A635" t="s">
        <v>691</v>
      </c>
      <c r="B635" t="s">
        <v>59</v>
      </c>
      <c r="C635">
        <v>127.54</v>
      </c>
      <c r="D635">
        <v>104.52</v>
      </c>
      <c r="E635" s="1">
        <v>980159</v>
      </c>
      <c r="F635" s="1">
        <v>7685</v>
      </c>
    </row>
    <row r="636" spans="1:6">
      <c r="A636" t="s">
        <v>692</v>
      </c>
      <c r="B636" t="s">
        <v>59</v>
      </c>
      <c r="C636">
        <v>127.54</v>
      </c>
      <c r="D636">
        <v>104.52</v>
      </c>
      <c r="E636" s="1">
        <v>1019547</v>
      </c>
      <c r="F636" s="1">
        <v>7994</v>
      </c>
    </row>
    <row r="637" spans="1:6">
      <c r="A637" t="s">
        <v>693</v>
      </c>
      <c r="B637" t="s">
        <v>56</v>
      </c>
      <c r="C637">
        <v>146.1</v>
      </c>
      <c r="D637">
        <v>119.73</v>
      </c>
      <c r="E637" s="1">
        <v>1208742</v>
      </c>
      <c r="F637" s="1">
        <v>8273</v>
      </c>
    </row>
    <row r="638" spans="1:6">
      <c r="A638" t="s">
        <v>694</v>
      </c>
      <c r="B638" t="s">
        <v>56</v>
      </c>
      <c r="C638">
        <v>146.1</v>
      </c>
      <c r="D638">
        <v>119.73</v>
      </c>
      <c r="E638" s="1">
        <v>1161827</v>
      </c>
      <c r="F638" s="1">
        <v>7952</v>
      </c>
    </row>
    <row r="639" spans="1:6">
      <c r="A639" t="s">
        <v>695</v>
      </c>
      <c r="B639" t="s">
        <v>59</v>
      </c>
      <c r="C639">
        <v>127.54</v>
      </c>
      <c r="D639">
        <v>104.52</v>
      </c>
      <c r="E639" s="1">
        <v>984716</v>
      </c>
      <c r="F639" s="1">
        <v>7721</v>
      </c>
    </row>
    <row r="640" spans="1:6">
      <c r="A640" t="s">
        <v>696</v>
      </c>
      <c r="B640" t="s">
        <v>59</v>
      </c>
      <c r="C640">
        <v>127.54</v>
      </c>
      <c r="D640">
        <v>104.52</v>
      </c>
      <c r="E640" s="1">
        <v>1024104</v>
      </c>
      <c r="F640" s="1">
        <v>8030</v>
      </c>
    </row>
    <row r="641" spans="1:6">
      <c r="A641" t="s">
        <v>697</v>
      </c>
      <c r="B641" t="s">
        <v>56</v>
      </c>
      <c r="C641">
        <v>146.68</v>
      </c>
      <c r="D641">
        <v>119.73</v>
      </c>
      <c r="E641" s="1">
        <v>1201801</v>
      </c>
      <c r="F641" s="1">
        <v>8193</v>
      </c>
    </row>
    <row r="642" spans="1:6">
      <c r="A642" t="s">
        <v>698</v>
      </c>
      <c r="B642" t="s">
        <v>56</v>
      </c>
      <c r="C642">
        <v>146.68</v>
      </c>
      <c r="D642">
        <v>119.73</v>
      </c>
      <c r="E642" s="1">
        <v>1155104</v>
      </c>
      <c r="F642" s="1">
        <v>7875</v>
      </c>
    </row>
    <row r="643" spans="1:6">
      <c r="A643" t="s">
        <v>699</v>
      </c>
      <c r="B643" t="s">
        <v>59</v>
      </c>
      <c r="C643">
        <v>128.05000000000001</v>
      </c>
      <c r="D643">
        <v>104.52</v>
      </c>
      <c r="E643" s="1">
        <v>986271</v>
      </c>
      <c r="F643" s="1">
        <v>7702</v>
      </c>
    </row>
    <row r="644" spans="1:6">
      <c r="A644" t="s">
        <v>700</v>
      </c>
      <c r="B644" t="s">
        <v>59</v>
      </c>
      <c r="C644">
        <v>128.05000000000001</v>
      </c>
      <c r="D644">
        <v>104.52</v>
      </c>
      <c r="E644" s="1">
        <v>1025646</v>
      </c>
      <c r="F644" s="1">
        <v>8010</v>
      </c>
    </row>
    <row r="645" spans="1:6">
      <c r="A645" t="s">
        <v>701</v>
      </c>
      <c r="B645" t="s">
        <v>56</v>
      </c>
      <c r="C645">
        <v>135.57</v>
      </c>
      <c r="D645">
        <v>110.66</v>
      </c>
      <c r="E645" s="1">
        <v>921693</v>
      </c>
      <c r="F645" s="1">
        <v>6799</v>
      </c>
    </row>
    <row r="646" spans="1:6">
      <c r="A646" t="s">
        <v>702</v>
      </c>
      <c r="B646" t="s">
        <v>59</v>
      </c>
      <c r="C646">
        <v>123.26</v>
      </c>
      <c r="D646">
        <v>100.61</v>
      </c>
      <c r="E646" s="1">
        <v>781621</v>
      </c>
      <c r="F646" s="1">
        <v>6341</v>
      </c>
    </row>
    <row r="647" spans="1:6">
      <c r="A647" t="s">
        <v>703</v>
      </c>
      <c r="B647" t="s">
        <v>59</v>
      </c>
      <c r="C647">
        <v>123.31</v>
      </c>
      <c r="D647">
        <v>100.65</v>
      </c>
      <c r="E647" s="1">
        <v>823408</v>
      </c>
      <c r="F647" s="1">
        <v>6678</v>
      </c>
    </row>
    <row r="648" spans="1:6">
      <c r="A648" t="s">
        <v>704</v>
      </c>
      <c r="B648" t="s">
        <v>56</v>
      </c>
      <c r="C648">
        <v>146.68</v>
      </c>
      <c r="D648">
        <v>119.73</v>
      </c>
      <c r="E648" s="1">
        <v>1207041</v>
      </c>
      <c r="F648" s="1">
        <v>8229</v>
      </c>
    </row>
    <row r="649" spans="1:6">
      <c r="A649" t="s">
        <v>705</v>
      </c>
      <c r="B649" t="s">
        <v>56</v>
      </c>
      <c r="C649">
        <v>146.68</v>
      </c>
      <c r="D649">
        <v>119.73</v>
      </c>
      <c r="E649" s="1">
        <v>1160344</v>
      </c>
      <c r="F649" s="1">
        <v>7911</v>
      </c>
    </row>
    <row r="650" spans="1:6">
      <c r="A650" t="s">
        <v>706</v>
      </c>
      <c r="B650" t="s">
        <v>59</v>
      </c>
      <c r="C650">
        <v>128.05000000000001</v>
      </c>
      <c r="D650">
        <v>104.52</v>
      </c>
      <c r="E650" s="1">
        <v>990845</v>
      </c>
      <c r="F650" s="1">
        <v>7738</v>
      </c>
    </row>
    <row r="651" spans="1:6">
      <c r="A651" t="s">
        <v>707</v>
      </c>
      <c r="B651" t="s">
        <v>59</v>
      </c>
      <c r="C651">
        <v>128.05000000000001</v>
      </c>
      <c r="D651">
        <v>104.52</v>
      </c>
      <c r="E651" s="1">
        <v>1030221</v>
      </c>
      <c r="F651" s="1">
        <v>8045</v>
      </c>
    </row>
    <row r="652" spans="1:6">
      <c r="A652" t="s">
        <v>708</v>
      </c>
      <c r="B652" t="s">
        <v>56</v>
      </c>
      <c r="C652">
        <v>146.68</v>
      </c>
      <c r="D652">
        <v>119.73</v>
      </c>
      <c r="E652" s="1">
        <v>1212282</v>
      </c>
      <c r="F652" s="1">
        <v>8265</v>
      </c>
    </row>
    <row r="653" spans="1:6">
      <c r="A653" t="s">
        <v>709</v>
      </c>
      <c r="B653" t="s">
        <v>56</v>
      </c>
      <c r="C653">
        <v>146.68</v>
      </c>
      <c r="D653">
        <v>119.73</v>
      </c>
      <c r="E653" s="1">
        <v>1165585</v>
      </c>
      <c r="F653" s="1">
        <v>7946</v>
      </c>
    </row>
    <row r="654" spans="1:6">
      <c r="A654" t="s">
        <v>710</v>
      </c>
      <c r="B654" t="s">
        <v>59</v>
      </c>
      <c r="C654">
        <v>128.05000000000001</v>
      </c>
      <c r="D654">
        <v>104.52</v>
      </c>
      <c r="E654" s="1">
        <v>995421</v>
      </c>
      <c r="F654" s="1">
        <v>7774</v>
      </c>
    </row>
    <row r="655" spans="1:6">
      <c r="A655" t="s">
        <v>711</v>
      </c>
      <c r="B655" t="s">
        <v>59</v>
      </c>
      <c r="C655">
        <v>128.05000000000001</v>
      </c>
      <c r="D655">
        <v>104.52</v>
      </c>
      <c r="E655" s="1">
        <v>1034796</v>
      </c>
      <c r="F655" s="1">
        <v>8081</v>
      </c>
    </row>
    <row r="656" spans="1:6">
      <c r="A656" t="s">
        <v>712</v>
      </c>
      <c r="B656" t="s">
        <v>56</v>
      </c>
      <c r="C656">
        <v>146.68</v>
      </c>
      <c r="D656">
        <v>119.73</v>
      </c>
      <c r="E656" s="1">
        <v>1217523</v>
      </c>
      <c r="F656" s="1">
        <v>8301</v>
      </c>
    </row>
    <row r="657" spans="1:6">
      <c r="A657" t="s">
        <v>713</v>
      </c>
      <c r="B657" t="s">
        <v>56</v>
      </c>
      <c r="C657">
        <v>146.68</v>
      </c>
      <c r="D657">
        <v>119.73</v>
      </c>
      <c r="E657" s="1">
        <v>1170826</v>
      </c>
      <c r="F657" s="1">
        <v>7982</v>
      </c>
    </row>
    <row r="658" spans="1:6">
      <c r="A658" t="s">
        <v>714</v>
      </c>
      <c r="B658" t="s">
        <v>59</v>
      </c>
      <c r="C658">
        <v>128.05000000000001</v>
      </c>
      <c r="D658">
        <v>104.52</v>
      </c>
      <c r="E658" s="1">
        <v>999996</v>
      </c>
      <c r="F658" s="1">
        <v>7809</v>
      </c>
    </row>
    <row r="659" spans="1:6">
      <c r="A659" t="s">
        <v>715</v>
      </c>
      <c r="B659" t="s">
        <v>59</v>
      </c>
      <c r="C659">
        <v>128.05000000000001</v>
      </c>
      <c r="D659">
        <v>104.52</v>
      </c>
      <c r="E659" s="1">
        <v>1039372</v>
      </c>
      <c r="F659" s="1">
        <v>8117</v>
      </c>
    </row>
    <row r="660" spans="1:6">
      <c r="A660" t="s">
        <v>716</v>
      </c>
      <c r="B660" t="s">
        <v>56</v>
      </c>
      <c r="C660">
        <v>146.68</v>
      </c>
      <c r="D660">
        <v>119.73</v>
      </c>
      <c r="E660" s="1">
        <v>1222764</v>
      </c>
      <c r="F660" s="1">
        <v>8336</v>
      </c>
    </row>
    <row r="661" spans="1:6">
      <c r="A661" t="s">
        <v>717</v>
      </c>
      <c r="B661" t="s">
        <v>56</v>
      </c>
      <c r="C661">
        <v>146.68</v>
      </c>
      <c r="D661">
        <v>119.73</v>
      </c>
      <c r="E661" s="1">
        <v>1176066</v>
      </c>
      <c r="F661" s="1">
        <v>8018</v>
      </c>
    </row>
    <row r="662" spans="1:6">
      <c r="A662" t="s">
        <v>718</v>
      </c>
      <c r="B662" t="s">
        <v>59</v>
      </c>
      <c r="C662">
        <v>128.05000000000001</v>
      </c>
      <c r="D662">
        <v>104.52</v>
      </c>
      <c r="E662" s="1">
        <v>1004571</v>
      </c>
      <c r="F662" s="1">
        <v>7845</v>
      </c>
    </row>
    <row r="663" spans="1:6">
      <c r="A663" t="s">
        <v>719</v>
      </c>
      <c r="B663" t="s">
        <v>59</v>
      </c>
      <c r="C663">
        <v>128.05000000000001</v>
      </c>
      <c r="D663">
        <v>104.52</v>
      </c>
      <c r="E663" s="1">
        <v>1043946</v>
      </c>
      <c r="F663" s="1">
        <v>8153</v>
      </c>
    </row>
    <row r="664" spans="1:6">
      <c r="A664" t="s">
        <v>720</v>
      </c>
      <c r="B664" t="s">
        <v>56</v>
      </c>
      <c r="C664">
        <v>146.68</v>
      </c>
      <c r="D664">
        <v>119.73</v>
      </c>
      <c r="E664" s="1">
        <v>1228004</v>
      </c>
      <c r="F664" s="1">
        <v>8372</v>
      </c>
    </row>
    <row r="665" spans="1:6">
      <c r="A665" t="s">
        <v>721</v>
      </c>
      <c r="B665" t="s">
        <v>56</v>
      </c>
      <c r="C665">
        <v>146.68</v>
      </c>
      <c r="D665">
        <v>119.73</v>
      </c>
      <c r="E665" s="1">
        <v>1181307</v>
      </c>
      <c r="F665" s="1">
        <v>8054</v>
      </c>
    </row>
    <row r="666" spans="1:6">
      <c r="A666" t="s">
        <v>722</v>
      </c>
      <c r="B666" t="s">
        <v>59</v>
      </c>
      <c r="C666">
        <v>128.05000000000001</v>
      </c>
      <c r="D666">
        <v>104.52</v>
      </c>
      <c r="E666" s="1">
        <v>1009146</v>
      </c>
      <c r="F666" s="1">
        <v>7881</v>
      </c>
    </row>
    <row r="667" spans="1:6">
      <c r="A667" t="s">
        <v>723</v>
      </c>
      <c r="B667" t="s">
        <v>59</v>
      </c>
      <c r="C667">
        <v>128.05000000000001</v>
      </c>
      <c r="D667">
        <v>104.52</v>
      </c>
      <c r="E667" s="1">
        <v>1048521</v>
      </c>
      <c r="F667" s="1">
        <v>8188</v>
      </c>
    </row>
    <row r="668" spans="1:6">
      <c r="A668" t="s">
        <v>724</v>
      </c>
      <c r="B668" t="s">
        <v>56</v>
      </c>
      <c r="C668">
        <v>146.68</v>
      </c>
      <c r="D668">
        <v>119.73</v>
      </c>
      <c r="E668" s="1">
        <v>1233245</v>
      </c>
      <c r="F668" s="1">
        <v>8408</v>
      </c>
    </row>
    <row r="669" spans="1:6">
      <c r="A669" t="s">
        <v>725</v>
      </c>
      <c r="B669" t="s">
        <v>56</v>
      </c>
      <c r="C669">
        <v>146.68</v>
      </c>
      <c r="D669">
        <v>119.73</v>
      </c>
      <c r="E669" s="1">
        <v>1186548</v>
      </c>
      <c r="F669" s="1">
        <v>8089</v>
      </c>
    </row>
    <row r="670" spans="1:6">
      <c r="A670" t="s">
        <v>726</v>
      </c>
      <c r="B670" t="s">
        <v>59</v>
      </c>
      <c r="C670">
        <v>128.05000000000001</v>
      </c>
      <c r="D670">
        <v>104.52</v>
      </c>
      <c r="E670" s="1">
        <v>1013721</v>
      </c>
      <c r="F670" s="1">
        <v>7917</v>
      </c>
    </row>
    <row r="671" spans="1:6">
      <c r="A671" t="s">
        <v>727</v>
      </c>
      <c r="B671" t="s">
        <v>59</v>
      </c>
      <c r="C671">
        <v>128.05000000000001</v>
      </c>
      <c r="D671">
        <v>104.52</v>
      </c>
      <c r="E671" s="1">
        <v>1053097</v>
      </c>
      <c r="F671" s="1">
        <v>8224</v>
      </c>
    </row>
    <row r="672" spans="1:6">
      <c r="A672" t="s">
        <v>728</v>
      </c>
      <c r="B672" t="s">
        <v>56</v>
      </c>
      <c r="C672">
        <v>146.68</v>
      </c>
      <c r="D672">
        <v>119.73</v>
      </c>
      <c r="E672" s="1">
        <v>1228004</v>
      </c>
      <c r="F672" s="1">
        <v>8372</v>
      </c>
    </row>
    <row r="673" spans="1:6">
      <c r="A673" t="s">
        <v>729</v>
      </c>
      <c r="B673" t="s">
        <v>56</v>
      </c>
      <c r="C673">
        <v>146.68</v>
      </c>
      <c r="D673">
        <v>119.73</v>
      </c>
      <c r="E673" s="1">
        <v>1181307</v>
      </c>
      <c r="F673" s="1">
        <v>8054</v>
      </c>
    </row>
    <row r="674" spans="1:6">
      <c r="A674" t="s">
        <v>730</v>
      </c>
      <c r="B674" t="s">
        <v>59</v>
      </c>
      <c r="C674">
        <v>128.05000000000001</v>
      </c>
      <c r="D674">
        <v>104.52</v>
      </c>
      <c r="E674" s="1">
        <v>1009146</v>
      </c>
      <c r="F674" s="1">
        <v>7881</v>
      </c>
    </row>
    <row r="675" spans="1:6">
      <c r="A675" t="s">
        <v>731</v>
      </c>
      <c r="B675" t="s">
        <v>59</v>
      </c>
      <c r="C675">
        <v>128.05000000000001</v>
      </c>
      <c r="D675">
        <v>104.52</v>
      </c>
      <c r="E675" s="1">
        <v>1048521</v>
      </c>
      <c r="F675" s="1">
        <v>8188</v>
      </c>
    </row>
    <row r="676" spans="1:6">
      <c r="A676" t="s">
        <v>732</v>
      </c>
      <c r="B676" t="s">
        <v>56</v>
      </c>
      <c r="C676">
        <v>146.68</v>
      </c>
      <c r="D676">
        <v>119.73</v>
      </c>
      <c r="E676" s="1">
        <v>1222764</v>
      </c>
      <c r="F676" s="1">
        <v>8336</v>
      </c>
    </row>
    <row r="677" spans="1:6">
      <c r="A677" t="s">
        <v>733</v>
      </c>
      <c r="B677" t="s">
        <v>56</v>
      </c>
      <c r="C677">
        <v>146.68</v>
      </c>
      <c r="D677">
        <v>119.73</v>
      </c>
      <c r="E677" s="1">
        <v>1176066</v>
      </c>
      <c r="F677" s="1">
        <v>8018</v>
      </c>
    </row>
    <row r="678" spans="1:6">
      <c r="A678" t="s">
        <v>734</v>
      </c>
      <c r="B678" t="s">
        <v>59</v>
      </c>
      <c r="C678">
        <v>128.05000000000001</v>
      </c>
      <c r="D678">
        <v>104.52</v>
      </c>
      <c r="E678" s="1">
        <v>1004571</v>
      </c>
      <c r="F678" s="1">
        <v>7845</v>
      </c>
    </row>
    <row r="679" spans="1:6">
      <c r="A679" t="s">
        <v>735</v>
      </c>
      <c r="B679" t="s">
        <v>59</v>
      </c>
      <c r="C679">
        <v>128.05000000000001</v>
      </c>
      <c r="D679">
        <v>104.52</v>
      </c>
      <c r="E679" s="1">
        <v>1043946</v>
      </c>
      <c r="F679" s="1">
        <v>8153</v>
      </c>
    </row>
    <row r="680" spans="1:6">
      <c r="A680" t="s">
        <v>736</v>
      </c>
      <c r="B680" t="s">
        <v>56</v>
      </c>
      <c r="C680">
        <v>146.68</v>
      </c>
      <c r="D680">
        <v>119.73</v>
      </c>
      <c r="E680" s="1">
        <v>1217523</v>
      </c>
      <c r="F680" s="1">
        <v>8301</v>
      </c>
    </row>
    <row r="681" spans="1:6">
      <c r="A681" t="s">
        <v>737</v>
      </c>
      <c r="B681" t="s">
        <v>56</v>
      </c>
      <c r="C681">
        <v>146.68</v>
      </c>
      <c r="D681">
        <v>119.73</v>
      </c>
      <c r="E681" s="1">
        <v>1170826</v>
      </c>
      <c r="F681" s="1">
        <v>7982</v>
      </c>
    </row>
    <row r="682" spans="1:6">
      <c r="A682" t="s">
        <v>738</v>
      </c>
      <c r="B682" t="s">
        <v>59</v>
      </c>
      <c r="C682">
        <v>128.05000000000001</v>
      </c>
      <c r="D682">
        <v>104.52</v>
      </c>
      <c r="E682" s="1">
        <v>999996</v>
      </c>
      <c r="F682" s="1">
        <v>7809</v>
      </c>
    </row>
    <row r="683" spans="1:6">
      <c r="A683" t="s">
        <v>739</v>
      </c>
      <c r="B683" t="s">
        <v>59</v>
      </c>
      <c r="C683">
        <v>128.05000000000001</v>
      </c>
      <c r="D683">
        <v>104.52</v>
      </c>
      <c r="E683" s="1">
        <v>1039372</v>
      </c>
      <c r="F683" s="1">
        <v>8117</v>
      </c>
    </row>
    <row r="684" spans="1:6">
      <c r="A684" t="s">
        <v>740</v>
      </c>
      <c r="B684" t="s">
        <v>56</v>
      </c>
      <c r="C684">
        <v>146.68</v>
      </c>
      <c r="D684">
        <v>119.73</v>
      </c>
      <c r="E684" s="1">
        <v>1212282</v>
      </c>
      <c r="F684" s="1">
        <v>8265</v>
      </c>
    </row>
    <row r="685" spans="1:6">
      <c r="A685" t="s">
        <v>741</v>
      </c>
      <c r="B685" t="s">
        <v>56</v>
      </c>
      <c r="C685">
        <v>146.68</v>
      </c>
      <c r="D685">
        <v>119.73</v>
      </c>
      <c r="E685" s="1">
        <v>1165585</v>
      </c>
      <c r="F685" s="1">
        <v>7946</v>
      </c>
    </row>
    <row r="686" spans="1:6">
      <c r="A686" t="s">
        <v>742</v>
      </c>
      <c r="B686" t="s">
        <v>59</v>
      </c>
      <c r="C686">
        <v>128.05000000000001</v>
      </c>
      <c r="D686">
        <v>104.52</v>
      </c>
      <c r="E686" s="1">
        <v>995421</v>
      </c>
      <c r="F686" s="1">
        <v>7774</v>
      </c>
    </row>
    <row r="687" spans="1:6">
      <c r="A687" t="s">
        <v>743</v>
      </c>
      <c r="B687" t="s">
        <v>59</v>
      </c>
      <c r="C687">
        <v>128.05000000000001</v>
      </c>
      <c r="D687">
        <v>104.52</v>
      </c>
      <c r="E687" s="1">
        <v>1034796</v>
      </c>
      <c r="F687" s="1">
        <v>8081</v>
      </c>
    </row>
    <row r="688" spans="1:6">
      <c r="A688" t="s">
        <v>744</v>
      </c>
      <c r="B688" t="s">
        <v>56</v>
      </c>
      <c r="C688">
        <v>146.68</v>
      </c>
      <c r="D688">
        <v>119.73</v>
      </c>
      <c r="E688" s="1">
        <v>1003964</v>
      </c>
      <c r="F688" s="1">
        <v>6845</v>
      </c>
    </row>
    <row r="689" spans="1:6">
      <c r="A689" t="s">
        <v>745</v>
      </c>
      <c r="B689" t="s">
        <v>56</v>
      </c>
      <c r="C689">
        <v>146.68</v>
      </c>
      <c r="D689">
        <v>119.73</v>
      </c>
      <c r="E689" s="1">
        <v>957734</v>
      </c>
      <c r="F689" s="1">
        <v>6529</v>
      </c>
    </row>
    <row r="690" spans="1:6">
      <c r="A690" t="s">
        <v>746</v>
      </c>
      <c r="B690" t="s">
        <v>59</v>
      </c>
      <c r="C690">
        <v>128.05000000000001</v>
      </c>
      <c r="D690">
        <v>104.52</v>
      </c>
      <c r="E690" s="1">
        <v>817878</v>
      </c>
      <c r="F690" s="1">
        <v>6387</v>
      </c>
    </row>
    <row r="691" spans="1:6">
      <c r="A691" t="s">
        <v>747</v>
      </c>
      <c r="B691" t="s">
        <v>59</v>
      </c>
      <c r="C691">
        <v>128.05000000000001</v>
      </c>
      <c r="D691">
        <v>104.52</v>
      </c>
      <c r="E691" s="1">
        <v>860941</v>
      </c>
      <c r="F691" s="1">
        <v>6723</v>
      </c>
    </row>
    <row r="692" spans="1:6">
      <c r="A692" t="s">
        <v>748</v>
      </c>
      <c r="B692" t="s">
        <v>56</v>
      </c>
      <c r="C692">
        <v>146.68</v>
      </c>
      <c r="D692">
        <v>119.73</v>
      </c>
      <c r="E692" s="1">
        <v>1207041</v>
      </c>
      <c r="F692" s="1">
        <v>8229</v>
      </c>
    </row>
    <row r="693" spans="1:6">
      <c r="A693" t="s">
        <v>749</v>
      </c>
      <c r="B693" t="s">
        <v>56</v>
      </c>
      <c r="C693">
        <v>146.68</v>
      </c>
      <c r="D693">
        <v>119.73</v>
      </c>
      <c r="E693" s="1">
        <v>1160344</v>
      </c>
      <c r="F693" s="1">
        <v>7911</v>
      </c>
    </row>
    <row r="694" spans="1:6">
      <c r="A694" t="s">
        <v>750</v>
      </c>
      <c r="B694" t="s">
        <v>59</v>
      </c>
      <c r="C694">
        <v>128.05000000000001</v>
      </c>
      <c r="D694">
        <v>104.52</v>
      </c>
      <c r="E694" s="1">
        <v>990845</v>
      </c>
      <c r="F694" s="1">
        <v>7738</v>
      </c>
    </row>
    <row r="695" spans="1:6">
      <c r="A695" t="s">
        <v>751</v>
      </c>
      <c r="B695" t="s">
        <v>59</v>
      </c>
      <c r="C695">
        <v>128.05000000000001</v>
      </c>
      <c r="D695">
        <v>104.52</v>
      </c>
      <c r="E695" s="1">
        <v>1030221</v>
      </c>
      <c r="F695" s="1">
        <v>8045</v>
      </c>
    </row>
    <row r="696" spans="1:6">
      <c r="A696" t="s">
        <v>752</v>
      </c>
      <c r="B696" t="s">
        <v>56</v>
      </c>
      <c r="C696">
        <v>146.68</v>
      </c>
      <c r="D696">
        <v>119.73</v>
      </c>
      <c r="E696" s="1">
        <v>1201801</v>
      </c>
      <c r="F696" s="1">
        <v>8193</v>
      </c>
    </row>
    <row r="697" spans="1:6">
      <c r="A697" t="s">
        <v>753</v>
      </c>
      <c r="B697" t="s">
        <v>56</v>
      </c>
      <c r="C697">
        <v>146.68</v>
      </c>
      <c r="D697">
        <v>119.73</v>
      </c>
      <c r="E697" s="1">
        <v>1155104</v>
      </c>
      <c r="F697" s="1">
        <v>7875</v>
      </c>
    </row>
    <row r="698" spans="1:6">
      <c r="A698" t="s">
        <v>754</v>
      </c>
      <c r="B698" t="s">
        <v>59</v>
      </c>
      <c r="C698">
        <v>128.05000000000001</v>
      </c>
      <c r="D698">
        <v>104.52</v>
      </c>
      <c r="E698" s="1">
        <v>986271</v>
      </c>
      <c r="F698" s="1">
        <v>7702</v>
      </c>
    </row>
    <row r="699" spans="1:6">
      <c r="A699" t="s">
        <v>755</v>
      </c>
      <c r="B699" t="s">
        <v>59</v>
      </c>
      <c r="C699">
        <v>128.05000000000001</v>
      </c>
      <c r="D699">
        <v>104.52</v>
      </c>
      <c r="E699" s="1">
        <v>1025646</v>
      </c>
      <c r="F699" s="1">
        <v>8010</v>
      </c>
    </row>
    <row r="700" spans="1:6">
      <c r="A700" t="s">
        <v>756</v>
      </c>
      <c r="B700" t="s">
        <v>56</v>
      </c>
      <c r="C700">
        <v>146.68</v>
      </c>
      <c r="D700">
        <v>119.73</v>
      </c>
      <c r="E700" s="1">
        <v>1196561</v>
      </c>
      <c r="F700" s="1">
        <v>8158</v>
      </c>
    </row>
    <row r="701" spans="1:6">
      <c r="A701" t="s">
        <v>757</v>
      </c>
      <c r="B701" t="s">
        <v>56</v>
      </c>
      <c r="C701">
        <v>146.68</v>
      </c>
      <c r="D701">
        <v>119.73</v>
      </c>
      <c r="E701" s="1">
        <v>1149863</v>
      </c>
      <c r="F701" s="1">
        <v>7839</v>
      </c>
    </row>
    <row r="702" spans="1:6">
      <c r="A702" t="s">
        <v>758</v>
      </c>
      <c r="B702" t="s">
        <v>59</v>
      </c>
      <c r="C702">
        <v>128.05000000000001</v>
      </c>
      <c r="D702">
        <v>104.52</v>
      </c>
      <c r="E702" s="1">
        <v>981696</v>
      </c>
      <c r="F702" s="1">
        <v>7667</v>
      </c>
    </row>
    <row r="703" spans="1:6">
      <c r="A703" t="s">
        <v>759</v>
      </c>
      <c r="B703" t="s">
        <v>59</v>
      </c>
      <c r="C703">
        <v>128.05000000000001</v>
      </c>
      <c r="D703">
        <v>104.52</v>
      </c>
      <c r="E703" s="1">
        <v>1021071</v>
      </c>
      <c r="F703" s="1">
        <v>7974</v>
      </c>
    </row>
    <row r="704" spans="1:6">
      <c r="A704" t="s">
        <v>760</v>
      </c>
      <c r="B704" t="s">
        <v>56</v>
      </c>
      <c r="C704">
        <v>146.68</v>
      </c>
      <c r="D704">
        <v>119.73</v>
      </c>
      <c r="E704" s="1">
        <v>1191320</v>
      </c>
      <c r="F704" s="1">
        <v>8122</v>
      </c>
    </row>
    <row r="705" spans="1:6">
      <c r="A705" t="s">
        <v>761</v>
      </c>
      <c r="B705" t="s">
        <v>56</v>
      </c>
      <c r="C705">
        <v>146.68</v>
      </c>
      <c r="D705">
        <v>119.73</v>
      </c>
      <c r="E705" s="1">
        <v>1144623</v>
      </c>
      <c r="F705" s="1">
        <v>7804</v>
      </c>
    </row>
    <row r="706" spans="1:6">
      <c r="A706" t="s">
        <v>762</v>
      </c>
      <c r="B706" t="s">
        <v>59</v>
      </c>
      <c r="C706">
        <v>128.05000000000001</v>
      </c>
      <c r="D706">
        <v>104.52</v>
      </c>
      <c r="E706" s="1">
        <v>977120</v>
      </c>
      <c r="F706" s="1">
        <v>7631</v>
      </c>
    </row>
    <row r="707" spans="1:6">
      <c r="A707" t="s">
        <v>763</v>
      </c>
      <c r="B707" t="s">
        <v>59</v>
      </c>
      <c r="C707">
        <v>128.05000000000001</v>
      </c>
      <c r="D707">
        <v>104.52</v>
      </c>
      <c r="E707" s="1">
        <v>1016496</v>
      </c>
      <c r="F707" s="1">
        <v>7938</v>
      </c>
    </row>
    <row r="708" spans="1:6">
      <c r="A708" t="s">
        <v>764</v>
      </c>
      <c r="B708" t="s">
        <v>56</v>
      </c>
      <c r="C708">
        <v>146.68</v>
      </c>
      <c r="D708">
        <v>119.73</v>
      </c>
      <c r="E708" s="1">
        <v>1186079</v>
      </c>
      <c r="F708" s="1">
        <v>8086</v>
      </c>
    </row>
    <row r="709" spans="1:6">
      <c r="A709" t="s">
        <v>765</v>
      </c>
      <c r="B709" t="s">
        <v>56</v>
      </c>
      <c r="C709">
        <v>146.68</v>
      </c>
      <c r="D709">
        <v>119.73</v>
      </c>
      <c r="E709" s="1">
        <v>1139382</v>
      </c>
      <c r="F709" s="1">
        <v>7768</v>
      </c>
    </row>
    <row r="710" spans="1:6">
      <c r="A710" t="s">
        <v>766</v>
      </c>
      <c r="B710" t="s">
        <v>59</v>
      </c>
      <c r="C710">
        <v>128.05000000000001</v>
      </c>
      <c r="D710">
        <v>104.52</v>
      </c>
      <c r="E710" s="1">
        <v>972545</v>
      </c>
      <c r="F710" s="1">
        <v>7595</v>
      </c>
    </row>
    <row r="711" spans="1:6">
      <c r="A711" t="s">
        <v>767</v>
      </c>
      <c r="B711" t="s">
        <v>59</v>
      </c>
      <c r="C711">
        <v>128.05000000000001</v>
      </c>
      <c r="D711">
        <v>104.52</v>
      </c>
      <c r="E711" s="1">
        <v>1011920</v>
      </c>
      <c r="F711" s="1">
        <v>7903</v>
      </c>
    </row>
    <row r="712" spans="1:6">
      <c r="A712" t="s">
        <v>768</v>
      </c>
      <c r="B712" t="s">
        <v>56</v>
      </c>
      <c r="C712">
        <v>146.68</v>
      </c>
      <c r="D712">
        <v>119.73</v>
      </c>
      <c r="E712" s="1">
        <v>1088750</v>
      </c>
      <c r="F712" s="1">
        <v>7423</v>
      </c>
    </row>
    <row r="713" spans="1:6">
      <c r="A713" t="s">
        <v>769</v>
      </c>
      <c r="B713" t="s">
        <v>56</v>
      </c>
      <c r="C713">
        <v>146.68</v>
      </c>
      <c r="D713">
        <v>119.73</v>
      </c>
      <c r="E713" s="1">
        <v>1042053</v>
      </c>
      <c r="F713" s="1">
        <v>7104</v>
      </c>
    </row>
    <row r="714" spans="1:6">
      <c r="A714" t="s">
        <v>770</v>
      </c>
      <c r="B714" t="s">
        <v>59</v>
      </c>
      <c r="C714">
        <v>128.05000000000001</v>
      </c>
      <c r="D714">
        <v>104.52</v>
      </c>
      <c r="E714" s="1">
        <v>887579</v>
      </c>
      <c r="F714" s="1">
        <v>6932</v>
      </c>
    </row>
    <row r="715" spans="1:6">
      <c r="A715" t="s">
        <v>771</v>
      </c>
      <c r="B715" t="s">
        <v>59</v>
      </c>
      <c r="C715">
        <v>128.05000000000001</v>
      </c>
      <c r="D715">
        <v>104.52</v>
      </c>
      <c r="E715" s="1">
        <v>926954</v>
      </c>
      <c r="F715" s="1">
        <v>7239</v>
      </c>
    </row>
    <row r="716" spans="1:6">
      <c r="A716" t="s">
        <v>772</v>
      </c>
      <c r="B716" t="s">
        <v>56</v>
      </c>
      <c r="C716">
        <v>146.68</v>
      </c>
      <c r="D716">
        <v>119.73</v>
      </c>
      <c r="E716" s="1">
        <v>1010703</v>
      </c>
      <c r="F716" s="1">
        <v>6891</v>
      </c>
    </row>
    <row r="717" spans="1:6">
      <c r="A717" t="s">
        <v>773</v>
      </c>
      <c r="B717" t="s">
        <v>56</v>
      </c>
      <c r="C717">
        <v>146.68</v>
      </c>
      <c r="D717">
        <v>119.73</v>
      </c>
      <c r="E717" s="1">
        <v>964472</v>
      </c>
      <c r="F717" s="1">
        <v>6575</v>
      </c>
    </row>
    <row r="718" spans="1:6">
      <c r="A718" t="s">
        <v>774</v>
      </c>
      <c r="B718" t="s">
        <v>59</v>
      </c>
      <c r="C718">
        <v>128.05000000000001</v>
      </c>
      <c r="D718">
        <v>104.52</v>
      </c>
      <c r="E718" s="1">
        <v>823760</v>
      </c>
      <c r="F718" s="1">
        <v>6433</v>
      </c>
    </row>
    <row r="719" spans="1:6">
      <c r="A719" t="s">
        <v>775</v>
      </c>
      <c r="B719" t="s">
        <v>59</v>
      </c>
      <c r="C719">
        <v>128.05000000000001</v>
      </c>
      <c r="D719">
        <v>104.52</v>
      </c>
      <c r="E719" s="1">
        <v>866824</v>
      </c>
      <c r="F719" s="1">
        <v>6769</v>
      </c>
    </row>
    <row r="720" spans="1:6">
      <c r="A720" t="s">
        <v>776</v>
      </c>
      <c r="B720" t="s">
        <v>56</v>
      </c>
      <c r="C720">
        <v>146.68</v>
      </c>
      <c r="D720">
        <v>119.73</v>
      </c>
      <c r="E720" s="1">
        <v>1017440</v>
      </c>
      <c r="F720" s="1">
        <v>6936</v>
      </c>
    </row>
    <row r="721" spans="1:6">
      <c r="A721" t="s">
        <v>777</v>
      </c>
      <c r="B721" t="s">
        <v>56</v>
      </c>
      <c r="C721">
        <v>146.68</v>
      </c>
      <c r="D721">
        <v>119.73</v>
      </c>
      <c r="E721" s="1">
        <v>971211</v>
      </c>
      <c r="F721" s="1">
        <v>6621</v>
      </c>
    </row>
    <row r="722" spans="1:6">
      <c r="A722" t="s">
        <v>778</v>
      </c>
      <c r="B722" t="s">
        <v>59</v>
      </c>
      <c r="C722">
        <v>128.05000000000001</v>
      </c>
      <c r="D722">
        <v>104.52</v>
      </c>
      <c r="E722" s="1">
        <v>829642</v>
      </c>
      <c r="F722" s="1">
        <v>6479</v>
      </c>
    </row>
    <row r="723" spans="1:6">
      <c r="A723" t="s">
        <v>779</v>
      </c>
      <c r="B723" t="s">
        <v>59</v>
      </c>
      <c r="C723">
        <v>128.05000000000001</v>
      </c>
      <c r="D723">
        <v>104.52</v>
      </c>
      <c r="E723" s="1">
        <v>872706</v>
      </c>
      <c r="F723" s="1">
        <v>6815</v>
      </c>
    </row>
    <row r="724" spans="1:6">
      <c r="A724" t="s">
        <v>780</v>
      </c>
      <c r="B724" t="s">
        <v>56</v>
      </c>
      <c r="C724">
        <v>146.68</v>
      </c>
      <c r="D724">
        <v>119.73</v>
      </c>
      <c r="E724" s="1">
        <v>1077520</v>
      </c>
      <c r="F724" s="1">
        <v>7346</v>
      </c>
    </row>
    <row r="725" spans="1:6">
      <c r="A725" t="s">
        <v>781</v>
      </c>
      <c r="B725" t="s">
        <v>56</v>
      </c>
      <c r="C725">
        <v>146.68</v>
      </c>
      <c r="D725">
        <v>119.73</v>
      </c>
      <c r="E725" s="1">
        <v>1030823</v>
      </c>
      <c r="F725" s="1">
        <v>7028</v>
      </c>
    </row>
    <row r="726" spans="1:6">
      <c r="A726" t="s">
        <v>782</v>
      </c>
      <c r="B726" t="s">
        <v>59</v>
      </c>
      <c r="C726">
        <v>128.05000000000001</v>
      </c>
      <c r="D726">
        <v>104.52</v>
      </c>
      <c r="E726" s="1">
        <v>877775</v>
      </c>
      <c r="F726" s="1">
        <v>6855</v>
      </c>
    </row>
    <row r="727" spans="1:6">
      <c r="A727" t="s">
        <v>783</v>
      </c>
      <c r="B727" t="s">
        <v>59</v>
      </c>
      <c r="C727">
        <v>128.05000000000001</v>
      </c>
      <c r="D727">
        <v>104.52</v>
      </c>
      <c r="E727" s="1">
        <v>917150</v>
      </c>
      <c r="F727" s="1">
        <v>7162</v>
      </c>
    </row>
    <row r="728" spans="1:6">
      <c r="A728" t="s">
        <v>784</v>
      </c>
      <c r="B728" t="s">
        <v>56</v>
      </c>
      <c r="C728">
        <v>146.68</v>
      </c>
      <c r="D728">
        <v>119.73</v>
      </c>
      <c r="E728" s="1">
        <v>1128430</v>
      </c>
      <c r="F728" s="1">
        <v>7693</v>
      </c>
    </row>
    <row r="729" spans="1:6">
      <c r="A729" t="s">
        <v>785</v>
      </c>
      <c r="B729" t="s">
        <v>56</v>
      </c>
      <c r="C729">
        <v>146.68</v>
      </c>
      <c r="D729">
        <v>119.73</v>
      </c>
      <c r="E729" s="1">
        <v>1081733</v>
      </c>
      <c r="F729" s="1">
        <v>7375</v>
      </c>
    </row>
    <row r="730" spans="1:6">
      <c r="A730" t="s">
        <v>786</v>
      </c>
      <c r="B730" t="s">
        <v>59</v>
      </c>
      <c r="C730">
        <v>128.05000000000001</v>
      </c>
      <c r="D730">
        <v>104.52</v>
      </c>
      <c r="E730" s="1">
        <v>922219</v>
      </c>
      <c r="F730" s="1">
        <v>7202</v>
      </c>
    </row>
    <row r="731" spans="1:6">
      <c r="A731" t="s">
        <v>787</v>
      </c>
      <c r="B731" t="s">
        <v>59</v>
      </c>
      <c r="C731">
        <v>128.05000000000001</v>
      </c>
      <c r="D731">
        <v>104.52</v>
      </c>
      <c r="E731" s="1">
        <v>961594</v>
      </c>
      <c r="F731" s="1">
        <v>7510</v>
      </c>
    </row>
    <row r="732" spans="1:6">
      <c r="A732" t="s">
        <v>788</v>
      </c>
      <c r="B732" t="s">
        <v>56</v>
      </c>
      <c r="C732">
        <v>146.68</v>
      </c>
      <c r="D732">
        <v>119.73</v>
      </c>
      <c r="E732" s="1">
        <v>1131425</v>
      </c>
      <c r="F732" s="1">
        <v>7714</v>
      </c>
    </row>
    <row r="733" spans="1:6">
      <c r="A733" t="s">
        <v>789</v>
      </c>
      <c r="B733" t="s">
        <v>56</v>
      </c>
      <c r="C733">
        <v>146.68</v>
      </c>
      <c r="D733">
        <v>119.73</v>
      </c>
      <c r="E733" s="1">
        <v>1084728</v>
      </c>
      <c r="F733" s="1">
        <v>7395</v>
      </c>
    </row>
    <row r="734" spans="1:6">
      <c r="A734" t="s">
        <v>790</v>
      </c>
      <c r="B734" t="s">
        <v>59</v>
      </c>
      <c r="C734">
        <v>128.05000000000001</v>
      </c>
      <c r="D734">
        <v>104.52</v>
      </c>
      <c r="E734" s="1">
        <v>924833</v>
      </c>
      <c r="F734" s="1">
        <v>7222</v>
      </c>
    </row>
    <row r="735" spans="1:6">
      <c r="A735" t="s">
        <v>791</v>
      </c>
      <c r="B735" t="s">
        <v>59</v>
      </c>
      <c r="C735">
        <v>128.05000000000001</v>
      </c>
      <c r="D735">
        <v>104.52</v>
      </c>
      <c r="E735" s="1">
        <v>964209</v>
      </c>
      <c r="F735" s="1">
        <v>7530</v>
      </c>
    </row>
    <row r="736" spans="1:6">
      <c r="A736" t="s">
        <v>792</v>
      </c>
      <c r="B736" t="s">
        <v>56</v>
      </c>
      <c r="C736">
        <v>146.68</v>
      </c>
      <c r="D736">
        <v>119.73</v>
      </c>
      <c r="E736" s="1">
        <v>1191320</v>
      </c>
      <c r="F736" s="1">
        <v>8122</v>
      </c>
    </row>
    <row r="737" spans="1:6">
      <c r="A737" t="s">
        <v>793</v>
      </c>
      <c r="B737" t="s">
        <v>56</v>
      </c>
      <c r="C737">
        <v>146.68</v>
      </c>
      <c r="D737">
        <v>119.73</v>
      </c>
      <c r="E737" s="1">
        <v>1144623</v>
      </c>
      <c r="F737" s="1">
        <v>7804</v>
      </c>
    </row>
    <row r="738" spans="1:6">
      <c r="A738" t="s">
        <v>794</v>
      </c>
      <c r="B738" t="s">
        <v>59</v>
      </c>
      <c r="C738">
        <v>128.05000000000001</v>
      </c>
      <c r="D738">
        <v>104.52</v>
      </c>
      <c r="E738" s="1">
        <v>977120</v>
      </c>
      <c r="F738" s="1">
        <v>7631</v>
      </c>
    </row>
    <row r="739" spans="1:6">
      <c r="A739" t="s">
        <v>795</v>
      </c>
      <c r="B739" t="s">
        <v>59</v>
      </c>
      <c r="C739">
        <v>128.05000000000001</v>
      </c>
      <c r="D739">
        <v>104.52</v>
      </c>
      <c r="E739" s="1">
        <v>1016496</v>
      </c>
      <c r="F739" s="1">
        <v>7938</v>
      </c>
    </row>
    <row r="740" spans="1:6">
      <c r="A740" t="s">
        <v>796</v>
      </c>
      <c r="B740" t="s">
        <v>56</v>
      </c>
      <c r="C740">
        <v>146.68</v>
      </c>
      <c r="D740">
        <v>119.73</v>
      </c>
      <c r="E740" s="1">
        <v>1196561</v>
      </c>
      <c r="F740" s="1">
        <v>8158</v>
      </c>
    </row>
    <row r="741" spans="1:6">
      <c r="A741" t="s">
        <v>797</v>
      </c>
      <c r="B741" t="s">
        <v>56</v>
      </c>
      <c r="C741">
        <v>146.68</v>
      </c>
      <c r="D741">
        <v>119.73</v>
      </c>
      <c r="E741" s="1">
        <v>1149863</v>
      </c>
      <c r="F741" s="1">
        <v>7839</v>
      </c>
    </row>
    <row r="742" spans="1:6">
      <c r="A742" t="s">
        <v>798</v>
      </c>
      <c r="B742" t="s">
        <v>59</v>
      </c>
      <c r="C742">
        <v>128.05000000000001</v>
      </c>
      <c r="D742">
        <v>104.52</v>
      </c>
      <c r="E742" s="1">
        <v>981696</v>
      </c>
      <c r="F742" s="1">
        <v>7667</v>
      </c>
    </row>
    <row r="743" spans="1:6">
      <c r="A743" t="s">
        <v>799</v>
      </c>
      <c r="B743" t="s">
        <v>59</v>
      </c>
      <c r="C743">
        <v>128.05000000000001</v>
      </c>
      <c r="D743">
        <v>104.52</v>
      </c>
      <c r="E743" s="1">
        <v>1021071</v>
      </c>
      <c r="F743" s="1">
        <v>7974</v>
      </c>
    </row>
    <row r="744" spans="1:6">
      <c r="C744" s="8">
        <v>111254.38</v>
      </c>
      <c r="E744" s="1">
        <v>873450403</v>
      </c>
      <c r="F744" s="11">
        <v>7850.9304802201796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2019-12-17T09:17:48Z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