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<sst xmlns="http://schemas.openxmlformats.org/spreadsheetml/2006/main" count="26" uniqueCount="21">
  <si>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年9月份一般公共预算收支情况表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</si>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</sst>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42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336629</v>
      </c>
      <c r="C7" s="17">
        <v>332745</v>
      </c>
      <c r="D7" s="18">
        <f aca="true" t="shared" si="0" ref="D7:D13">(B7-C7)/C7*100</f>
        <v>1.1672602142782011</v>
      </c>
      <c r="E7" s="19">
        <v>1491866</v>
      </c>
      <c r="F7" s="19">
        <v>1394412</v>
      </c>
      <c r="G7" s="18">
        <f aca="true" t="shared" si="1" ref="G7:G13">(E7-F7)/F7*100</f>
        <v>6.9888956778914695</v>
      </c>
    </row>
    <row r="8" spans="1:7" s="1" customFormat="1" ht="29.25" customHeight="1">
      <c r="A8" s="16" t="s">
        <v>12</v>
      </c>
      <c r="B8" s="17">
        <v>138174</v>
      </c>
      <c r="C8" s="17">
        <v>136724</v>
      </c>
      <c r="D8" s="18">
        <f t="shared" si="0"/>
        <v>1.0605307041923875</v>
      </c>
      <c r="E8" s="19">
        <v>335829</v>
      </c>
      <c r="F8" s="19">
        <v>389739</v>
      </c>
      <c r="G8" s="18">
        <f t="shared" si="1"/>
        <v>-13.83233394656424</v>
      </c>
    </row>
    <row r="9" spans="1:7" s="1" customFormat="1" ht="29.25" customHeight="1">
      <c r="A9" s="16" t="s">
        <v>13</v>
      </c>
      <c r="B9" s="17">
        <v>85306</v>
      </c>
      <c r="C9" s="17">
        <v>85199</v>
      </c>
      <c r="D9" s="18">
        <f t="shared" si="0"/>
        <v>0.12558832850150822</v>
      </c>
      <c r="E9" s="19">
        <v>439851</v>
      </c>
      <c r="F9" s="19">
        <v>410441</v>
      </c>
      <c r="G9" s="18">
        <f t="shared" si="1"/>
        <v>7.165463489271295</v>
      </c>
    </row>
    <row r="10" spans="1:7" s="1" customFormat="1" ht="29.25" customHeight="1">
      <c r="A10" s="16" t="s">
        <v>14</v>
      </c>
      <c r="B10" s="17">
        <v>58883</v>
      </c>
      <c r="C10" s="17">
        <v>57565</v>
      </c>
      <c r="D10" s="18">
        <f t="shared" si="0"/>
        <v>2.2895856857465473</v>
      </c>
      <c r="E10" s="19">
        <v>461968</v>
      </c>
      <c r="F10" s="19">
        <v>419529</v>
      </c>
      <c r="G10" s="18">
        <f t="shared" si="1"/>
        <v>10.115868032960773</v>
      </c>
    </row>
    <row r="11" spans="1:7" ht="29.25" customHeight="1">
      <c r="A11" s="16" t="s">
        <v>15</v>
      </c>
      <c r="B11" s="17">
        <v>31169</v>
      </c>
      <c r="C11" s="17">
        <v>31161</v>
      </c>
      <c r="D11" s="18">
        <f t="shared" si="0"/>
        <v>0.02567311703732229</v>
      </c>
      <c r="E11" s="19">
        <v>194028</v>
      </c>
      <c r="F11" s="19">
        <v>108325</v>
      </c>
      <c r="G11" s="18">
        <f t="shared" si="1"/>
        <v>79.11654742672513</v>
      </c>
    </row>
    <row r="12" spans="1:7" ht="29.25" customHeight="1">
      <c r="A12" s="16" t="s">
        <v>16</v>
      </c>
      <c r="B12" s="17">
        <v>19569</v>
      </c>
      <c r="C12" s="17">
        <v>19212</v>
      </c>
      <c r="D12" s="18">
        <f t="shared" si="0"/>
        <v>1.8582136164896939</v>
      </c>
      <c r="E12" s="19">
        <v>51110</v>
      </c>
      <c r="F12" s="19">
        <v>49763</v>
      </c>
      <c r="G12" s="18">
        <f t="shared" si="1"/>
        <v>2.7068303759821557</v>
      </c>
    </row>
    <row r="13" spans="1:7" ht="29.25" customHeight="1">
      <c r="A13" s="16" t="s">
        <v>17</v>
      </c>
      <c r="B13" s="17">
        <v>3528</v>
      </c>
      <c r="C13" s="17">
        <v>2884</v>
      </c>
      <c r="D13" s="18">
        <f t="shared" si="0"/>
        <v>22.330097087378643</v>
      </c>
      <c r="E13" s="19">
        <v>9080</v>
      </c>
      <c r="F13" s="19">
        <v>16615</v>
      </c>
      <c r="G13" s="18">
        <f t="shared" si="1"/>
        <v>-45.35058681913933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2019-10-09T03:54:56Z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